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4"/>
  </bookViews>
  <sheets>
    <sheet name="2008" sheetId="1" r:id="rId1"/>
    <sheet name="2009" sheetId="2" r:id="rId2"/>
    <sheet name="2010" sheetId="3" r:id="rId3"/>
    <sheet name="2011" sheetId="4" r:id="rId4"/>
    <sheet name="2012" sheetId="5" r:id="rId5"/>
  </sheets>
  <definedNames/>
  <calcPr fullCalcOnLoad="1"/>
</workbook>
</file>

<file path=xl/sharedStrings.xml><?xml version="1.0" encoding="utf-8"?>
<sst xmlns="http://schemas.openxmlformats.org/spreadsheetml/2006/main" count="111" uniqueCount="29">
  <si>
    <t>PRECIPITAZIONI MENSILI E COMPLESSIVE REGISTRATE NELLE DIVERSE CONTRADE PROV. RAGUSA ANNO 2008</t>
  </si>
  <si>
    <t>Costa delle Volpi m 75 s.l.m.</t>
  </si>
  <si>
    <t>Monsovile m 220 s.l.m.</t>
  </si>
  <si>
    <t xml:space="preserve">Serramezzanella m 220 s.l.m. </t>
  </si>
  <si>
    <t>TOTALE</t>
  </si>
  <si>
    <t>Gallina m 270 s.l.m.</t>
  </si>
  <si>
    <t>Galermi m 360 s.l.m.</t>
  </si>
  <si>
    <t>Cava Giumenta m 380</t>
  </si>
  <si>
    <t>Montagnella m 390 s.l.m.</t>
  </si>
  <si>
    <t>Diga Santa Rosalia</t>
  </si>
  <si>
    <t>Cardita m 420 s.l.m.</t>
  </si>
  <si>
    <t>Serrameta m 500 s.l.m.</t>
  </si>
  <si>
    <t>Cupolette m 585 s.l.m.</t>
  </si>
  <si>
    <t>Mosebbi m 570 s.l.m.</t>
  </si>
  <si>
    <t>Cipponara m 600 s.l.m.</t>
  </si>
  <si>
    <t>Castiglione m 620 s.l.m.</t>
  </si>
  <si>
    <t>Monachella m 620 s.l.m.</t>
  </si>
  <si>
    <t>Fullone m 650 s.l.m.</t>
  </si>
  <si>
    <t>Monterosso A.  m 850 s.l.m.</t>
  </si>
  <si>
    <t>Montagna m 850 s.l.m.</t>
  </si>
  <si>
    <t>MEDIA</t>
  </si>
  <si>
    <t xml:space="preserve">Mosebbi </t>
  </si>
  <si>
    <t>Monterosso A.  m 690 s.l.m.</t>
  </si>
  <si>
    <t>PRECIPITAZIONI MENSILI E COMPLESSIVE REGISTRATE NELLE DIVERSE CONTRADE PROV. RAGUSA ANNO 2009</t>
  </si>
  <si>
    <t>PRECIPITAZIONI MENSILI E COMPLESSIVE REGISTRATE NELLE DIVERSE CONTRADE PROV. RAGUSA ANNO 2010</t>
  </si>
  <si>
    <t>PRECIPITAZIONI MENSILI E COMPLESSIVE REGISTRATE NELLE DIVERSE CONTRADE PROV. RAGUSA ANNO 2012</t>
  </si>
  <si>
    <t>PRECIPITAZIONI MENSILI E COMPLESSIVE REGISTRATE NELLE DIVERSE CONTRADE PROV. RAGUSA ANNO 2011</t>
  </si>
  <si>
    <t>Cisternazzi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</si>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</sst>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?_-;_-@_-"/>
    <numFmt numFmtId="172" formatCode="_-* #,##0.00_-;\-* #,##0.00_-;_-* &quot;-&quot;?_-;_-@_-"/>
    <numFmt numFmtId="173" formatCode="_-* #,##0.000_-;\-* #,##0.000_-;_-* &quot;-&quot;?_-;_-@_-"/>
    <numFmt numFmtId="174" formatCode="_-&quot;L.&quot;\ * #,##0.0_-;\-&quot;L.&quot;\ * #,##0.0_-;_-&quot;L.&quot;\ * &quot;-&quot;?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7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" fontId="0" fillId="0" borderId="10" xfId="0" applyNumberFormat="1" applyFont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170" fontId="0" fillId="0" borderId="10" xfId="0" applyNumberFormat="1" applyBorder="1" applyAlignment="1">
      <alignment vertical="center"/>
    </xf>
    <xf numFmtId="170" fontId="0" fillId="0" borderId="0" xfId="0" applyNumberFormat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170" fontId="1" fillId="33" borderId="10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N2"/>
    </sheetView>
  </sheetViews>
  <sheetFormatPr defaultColWidth="9.140625" defaultRowHeight="12.75"/>
  <cols>
    <col min="1" max="1" width="25.00390625" style="0" customWidth="1"/>
    <col min="2" max="2" width="10.00390625" style="0" bestFit="1" customWidth="1"/>
    <col min="13" max="13" width="8.8515625" style="0" customWidth="1"/>
    <col min="14" max="14" width="11.140625" style="0" customWidth="1"/>
  </cols>
  <sheetData>
    <row r="1" spans="1:14" ht="12.7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</row>
    <row r="2" spans="1:14" ht="13.5" thickBo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4" s="7" customFormat="1" ht="18.75" customHeight="1">
      <c r="A3" s="6"/>
      <c r="B3" s="2">
        <v>39448</v>
      </c>
      <c r="C3" s="2">
        <v>39479</v>
      </c>
      <c r="D3" s="2">
        <v>39508</v>
      </c>
      <c r="E3" s="2">
        <v>39539</v>
      </c>
      <c r="F3" s="2">
        <v>39569</v>
      </c>
      <c r="G3" s="2">
        <v>39600</v>
      </c>
      <c r="H3" s="2">
        <v>39630</v>
      </c>
      <c r="I3" s="2">
        <v>39661</v>
      </c>
      <c r="J3" s="2">
        <v>39692</v>
      </c>
      <c r="K3" s="2">
        <v>39722</v>
      </c>
      <c r="L3" s="2">
        <v>39753</v>
      </c>
      <c r="M3" s="4">
        <v>39783</v>
      </c>
      <c r="N3" s="3" t="s">
        <v>4</v>
      </c>
    </row>
    <row r="4" spans="1:15" s="7" customFormat="1" ht="18.75" customHeight="1">
      <c r="A4" s="1" t="s">
        <v>1</v>
      </c>
      <c r="B4" s="8">
        <v>42</v>
      </c>
      <c r="C4" s="8">
        <v>12</v>
      </c>
      <c r="D4" s="8">
        <v>28</v>
      </c>
      <c r="E4" s="8">
        <v>39.5</v>
      </c>
      <c r="F4" s="8">
        <v>0</v>
      </c>
      <c r="G4" s="8">
        <v>0</v>
      </c>
      <c r="H4" s="8">
        <v>0</v>
      </c>
      <c r="I4" s="8">
        <v>0</v>
      </c>
      <c r="J4" s="8">
        <v>45</v>
      </c>
      <c r="K4" s="8">
        <v>28.5</v>
      </c>
      <c r="L4" s="8">
        <v>110.5</v>
      </c>
      <c r="M4" s="8">
        <v>146.5</v>
      </c>
      <c r="N4" s="8">
        <v>452</v>
      </c>
      <c r="O4" s="9"/>
    </row>
    <row r="5" spans="1:15" s="7" customFormat="1" ht="18.75" customHeight="1">
      <c r="A5" s="1" t="s">
        <v>2</v>
      </c>
      <c r="B5" s="8">
        <v>45</v>
      </c>
      <c r="C5" s="8">
        <v>18.5</v>
      </c>
      <c r="D5" s="8">
        <v>35.5</v>
      </c>
      <c r="E5" s="8">
        <v>49</v>
      </c>
      <c r="F5" s="8">
        <v>0</v>
      </c>
      <c r="G5" s="8">
        <v>0</v>
      </c>
      <c r="H5" s="8">
        <v>0</v>
      </c>
      <c r="I5" s="8">
        <v>0</v>
      </c>
      <c r="J5" s="8">
        <v>44</v>
      </c>
      <c r="K5" s="8">
        <v>21</v>
      </c>
      <c r="L5" s="8">
        <v>53.5</v>
      </c>
      <c r="M5" s="8">
        <v>129.5</v>
      </c>
      <c r="N5" s="8">
        <v>396</v>
      </c>
      <c r="O5" s="9"/>
    </row>
    <row r="6" spans="1:15" s="7" customFormat="1" ht="18.75" customHeight="1">
      <c r="A6" s="1" t="s">
        <v>3</v>
      </c>
      <c r="B6" s="8">
        <v>35.5</v>
      </c>
      <c r="C6" s="8">
        <v>18</v>
      </c>
      <c r="D6" s="8">
        <v>32</v>
      </c>
      <c r="E6" s="8">
        <v>38</v>
      </c>
      <c r="F6" s="8">
        <v>0</v>
      </c>
      <c r="G6" s="8">
        <v>0</v>
      </c>
      <c r="H6" s="8">
        <v>0</v>
      </c>
      <c r="I6" s="8">
        <v>0</v>
      </c>
      <c r="J6" s="8">
        <v>32.5</v>
      </c>
      <c r="K6" s="8">
        <v>17.5</v>
      </c>
      <c r="L6" s="8">
        <v>99</v>
      </c>
      <c r="M6" s="8">
        <v>110</v>
      </c>
      <c r="N6" s="8">
        <v>382.5</v>
      </c>
      <c r="O6" s="9"/>
    </row>
    <row r="7" spans="1:15" s="7" customFormat="1" ht="18.75" customHeight="1">
      <c r="A7" s="1" t="s">
        <v>5</v>
      </c>
      <c r="B7" s="8">
        <v>45</v>
      </c>
      <c r="C7" s="8">
        <v>22</v>
      </c>
      <c r="D7" s="8">
        <v>28</v>
      </c>
      <c r="E7" s="8">
        <v>37.5</v>
      </c>
      <c r="F7" s="8">
        <v>0</v>
      </c>
      <c r="G7" s="8">
        <v>0</v>
      </c>
      <c r="H7" s="8">
        <v>0</v>
      </c>
      <c r="I7" s="8">
        <v>0</v>
      </c>
      <c r="J7" s="8">
        <v>27</v>
      </c>
      <c r="K7" s="8">
        <v>7</v>
      </c>
      <c r="L7" s="8">
        <v>80</v>
      </c>
      <c r="M7" s="8">
        <v>113.5</v>
      </c>
      <c r="N7" s="8">
        <v>360</v>
      </c>
      <c r="O7" s="9"/>
    </row>
    <row r="8" spans="1:15" s="7" customFormat="1" ht="18.75" customHeight="1">
      <c r="A8" s="1" t="s">
        <v>6</v>
      </c>
      <c r="B8" s="8">
        <v>43.5</v>
      </c>
      <c r="C8" s="8">
        <v>32</v>
      </c>
      <c r="D8" s="8">
        <v>58</v>
      </c>
      <c r="E8" s="8">
        <v>45</v>
      </c>
      <c r="F8" s="8">
        <v>7.5</v>
      </c>
      <c r="G8" s="8">
        <v>0</v>
      </c>
      <c r="H8" s="8">
        <v>2</v>
      </c>
      <c r="I8" s="8">
        <v>0</v>
      </c>
      <c r="J8" s="8">
        <v>36</v>
      </c>
      <c r="K8" s="8">
        <v>69.5</v>
      </c>
      <c r="L8" s="8">
        <v>108.5</v>
      </c>
      <c r="M8" s="8">
        <v>132</v>
      </c>
      <c r="N8" s="8">
        <v>534</v>
      </c>
      <c r="O8" s="9"/>
    </row>
    <row r="9" spans="1:15" s="7" customFormat="1" ht="18.75" customHeight="1">
      <c r="A9" s="1" t="s">
        <v>7</v>
      </c>
      <c r="B9" s="8">
        <v>39</v>
      </c>
      <c r="C9" s="8">
        <v>23</v>
      </c>
      <c r="D9" s="8">
        <v>41</v>
      </c>
      <c r="E9" s="8">
        <v>25</v>
      </c>
      <c r="F9" s="8">
        <v>0</v>
      </c>
      <c r="G9" s="8">
        <v>0</v>
      </c>
      <c r="H9" s="8">
        <v>0</v>
      </c>
      <c r="I9" s="8">
        <v>0</v>
      </c>
      <c r="J9" s="8">
        <v>36</v>
      </c>
      <c r="K9" s="8">
        <v>80</v>
      </c>
      <c r="L9" s="8">
        <v>55</v>
      </c>
      <c r="M9" s="8">
        <v>94</v>
      </c>
      <c r="N9" s="8">
        <v>393</v>
      </c>
      <c r="O9" s="9"/>
    </row>
    <row r="10" spans="1:15" s="7" customFormat="1" ht="18.75" customHeight="1">
      <c r="A10" s="1" t="s">
        <v>8</v>
      </c>
      <c r="B10" s="8">
        <v>61</v>
      </c>
      <c r="C10" s="8">
        <v>15.5</v>
      </c>
      <c r="D10" s="8">
        <v>41.5</v>
      </c>
      <c r="E10" s="8">
        <v>40.5</v>
      </c>
      <c r="F10" s="8">
        <v>0</v>
      </c>
      <c r="G10" s="8">
        <v>0</v>
      </c>
      <c r="H10" s="8">
        <v>6.5</v>
      </c>
      <c r="I10" s="8">
        <v>0</v>
      </c>
      <c r="J10" s="8">
        <v>34</v>
      </c>
      <c r="K10" s="8">
        <v>40</v>
      </c>
      <c r="L10" s="8">
        <v>114.5</v>
      </c>
      <c r="M10" s="8">
        <v>135.5</v>
      </c>
      <c r="N10" s="8">
        <v>489</v>
      </c>
      <c r="O10" s="9"/>
    </row>
    <row r="11" spans="1:15" s="7" customFormat="1" ht="18.75" customHeight="1">
      <c r="A11" s="1" t="s">
        <v>9</v>
      </c>
      <c r="B11" s="8">
        <v>44.4</v>
      </c>
      <c r="C11" s="8">
        <v>34.7</v>
      </c>
      <c r="D11" s="8">
        <v>70</v>
      </c>
      <c r="E11" s="8">
        <v>53</v>
      </c>
      <c r="F11" s="8">
        <v>17</v>
      </c>
      <c r="G11" s="8">
        <v>33</v>
      </c>
      <c r="H11" s="8">
        <v>0</v>
      </c>
      <c r="I11" s="8">
        <v>11.4</v>
      </c>
      <c r="J11" s="8">
        <v>46.8</v>
      </c>
      <c r="K11" s="8">
        <v>23.9</v>
      </c>
      <c r="L11" s="8">
        <v>109.8</v>
      </c>
      <c r="M11" s="8">
        <v>189</v>
      </c>
      <c r="N11" s="8">
        <v>633</v>
      </c>
      <c r="O11" s="9"/>
    </row>
    <row r="12" spans="1:15" s="7" customFormat="1" ht="18.75" customHeight="1">
      <c r="A12" s="1" t="s">
        <v>10</v>
      </c>
      <c r="B12" s="8">
        <v>41</v>
      </c>
      <c r="C12" s="8">
        <v>25</v>
      </c>
      <c r="D12" s="8">
        <v>43</v>
      </c>
      <c r="E12" s="8">
        <v>39</v>
      </c>
      <c r="F12" s="8">
        <v>4</v>
      </c>
      <c r="G12" s="8">
        <v>0</v>
      </c>
      <c r="H12" s="8">
        <v>0</v>
      </c>
      <c r="I12" s="8">
        <v>0</v>
      </c>
      <c r="J12" s="8">
        <v>57</v>
      </c>
      <c r="K12" s="8">
        <v>34</v>
      </c>
      <c r="L12" s="8">
        <v>172</v>
      </c>
      <c r="M12" s="8">
        <v>184</v>
      </c>
      <c r="N12" s="8">
        <v>599</v>
      </c>
      <c r="O12" s="9"/>
    </row>
    <row r="13" spans="1:15" s="7" customFormat="1" ht="18.75" customHeight="1">
      <c r="A13" s="1" t="s">
        <v>11</v>
      </c>
      <c r="B13" s="8">
        <v>59.5</v>
      </c>
      <c r="C13" s="8">
        <v>32.5</v>
      </c>
      <c r="D13" s="8">
        <v>50</v>
      </c>
      <c r="E13" s="8">
        <v>36</v>
      </c>
      <c r="F13" s="8">
        <v>25.5</v>
      </c>
      <c r="G13" s="8">
        <v>0</v>
      </c>
      <c r="H13" s="8">
        <v>1</v>
      </c>
      <c r="I13" s="8">
        <v>0</v>
      </c>
      <c r="J13" s="8">
        <v>60</v>
      </c>
      <c r="K13" s="8">
        <v>27</v>
      </c>
      <c r="L13" s="8">
        <v>137</v>
      </c>
      <c r="M13" s="8">
        <v>134.5</v>
      </c>
      <c r="N13" s="8">
        <v>563</v>
      </c>
      <c r="O13" s="9"/>
    </row>
    <row r="14" spans="1:15" s="7" customFormat="1" ht="18.75" customHeight="1">
      <c r="A14" s="1" t="s">
        <v>27</v>
      </c>
      <c r="B14" s="8">
        <v>47.5</v>
      </c>
      <c r="C14" s="8">
        <v>26.8</v>
      </c>
      <c r="D14" s="8">
        <v>62.3</v>
      </c>
      <c r="E14" s="8">
        <v>40.5</v>
      </c>
      <c r="F14" s="8">
        <v>3.1</v>
      </c>
      <c r="G14" s="8">
        <v>4</v>
      </c>
      <c r="H14" s="8">
        <v>5</v>
      </c>
      <c r="I14" s="8">
        <v>0</v>
      </c>
      <c r="J14" s="8">
        <v>39.2</v>
      </c>
      <c r="K14" s="8">
        <v>39.8</v>
      </c>
      <c r="L14" s="8">
        <v>114.5</v>
      </c>
      <c r="M14" s="8">
        <v>154</v>
      </c>
      <c r="N14" s="8">
        <v>536.7</v>
      </c>
      <c r="O14" s="9"/>
    </row>
    <row r="15" spans="1:15" s="7" customFormat="1" ht="18.75" customHeight="1">
      <c r="A15" s="1" t="s">
        <v>12</v>
      </c>
      <c r="B15" s="8">
        <v>47.5</v>
      </c>
      <c r="C15" s="8">
        <v>27.5</v>
      </c>
      <c r="D15" s="8">
        <v>58.5</v>
      </c>
      <c r="E15" s="8">
        <v>39</v>
      </c>
      <c r="F15" s="8">
        <v>5</v>
      </c>
      <c r="G15" s="8">
        <v>11</v>
      </c>
      <c r="H15" s="8">
        <v>9</v>
      </c>
      <c r="I15" s="8">
        <v>5</v>
      </c>
      <c r="J15" s="8">
        <v>57.5</v>
      </c>
      <c r="K15" s="8">
        <v>26</v>
      </c>
      <c r="L15" s="8">
        <v>120.5</v>
      </c>
      <c r="M15" s="8">
        <v>144</v>
      </c>
      <c r="N15" s="8">
        <v>550.5</v>
      </c>
      <c r="O15" s="9"/>
    </row>
    <row r="16" spans="1:15" s="7" customFormat="1" ht="18.75" customHeight="1">
      <c r="A16" s="1" t="s">
        <v>13</v>
      </c>
      <c r="B16" s="8">
        <v>53.5</v>
      </c>
      <c r="C16" s="8">
        <v>24</v>
      </c>
      <c r="D16" s="8">
        <v>51</v>
      </c>
      <c r="E16" s="8">
        <v>48</v>
      </c>
      <c r="F16" s="8">
        <v>0</v>
      </c>
      <c r="G16" s="8">
        <v>3.5</v>
      </c>
      <c r="H16" s="8">
        <v>10</v>
      </c>
      <c r="I16" s="8">
        <v>0</v>
      </c>
      <c r="J16" s="8">
        <v>49</v>
      </c>
      <c r="K16" s="8">
        <v>31.5</v>
      </c>
      <c r="L16" s="8">
        <v>116.5</v>
      </c>
      <c r="M16" s="8">
        <v>172</v>
      </c>
      <c r="N16" s="8">
        <v>559</v>
      </c>
      <c r="O16" s="9"/>
    </row>
    <row r="17" spans="1:15" s="7" customFormat="1" ht="18.75" customHeight="1">
      <c r="A17" s="1" t="s">
        <v>14</v>
      </c>
      <c r="B17" s="8">
        <v>27.5</v>
      </c>
      <c r="C17" s="8">
        <v>41</v>
      </c>
      <c r="D17" s="8">
        <v>75</v>
      </c>
      <c r="E17" s="8">
        <v>20</v>
      </c>
      <c r="F17" s="8">
        <v>0</v>
      </c>
      <c r="G17" s="8">
        <v>50</v>
      </c>
      <c r="H17" s="8">
        <v>5</v>
      </c>
      <c r="I17" s="8">
        <v>0</v>
      </c>
      <c r="J17" s="8">
        <v>50</v>
      </c>
      <c r="K17" s="8">
        <v>60</v>
      </c>
      <c r="L17" s="8">
        <v>123</v>
      </c>
      <c r="M17" s="8">
        <v>180</v>
      </c>
      <c r="N17" s="8">
        <v>631.5</v>
      </c>
      <c r="O17" s="9"/>
    </row>
    <row r="18" spans="1:15" s="7" customFormat="1" ht="18.75" customHeight="1">
      <c r="A18" s="1" t="s">
        <v>15</v>
      </c>
      <c r="B18" s="8">
        <v>49.5</v>
      </c>
      <c r="C18" s="8">
        <v>16</v>
      </c>
      <c r="D18" s="8">
        <v>59</v>
      </c>
      <c r="E18" s="8">
        <v>46</v>
      </c>
      <c r="F18" s="8">
        <v>8</v>
      </c>
      <c r="G18" s="8">
        <v>22</v>
      </c>
      <c r="H18" s="8">
        <v>6.5</v>
      </c>
      <c r="I18" s="8">
        <v>0</v>
      </c>
      <c r="J18" s="8">
        <v>49</v>
      </c>
      <c r="K18" s="8">
        <v>30</v>
      </c>
      <c r="L18" s="8">
        <v>143</v>
      </c>
      <c r="M18" s="8">
        <v>186</v>
      </c>
      <c r="N18" s="8">
        <v>615</v>
      </c>
      <c r="O18" s="9"/>
    </row>
    <row r="19" spans="1:15" s="7" customFormat="1" ht="18.75" customHeight="1">
      <c r="A19" s="1" t="s">
        <v>16</v>
      </c>
      <c r="B19" s="8">
        <v>68</v>
      </c>
      <c r="C19" s="8">
        <v>36</v>
      </c>
      <c r="D19" s="8">
        <v>87</v>
      </c>
      <c r="E19" s="8">
        <v>23</v>
      </c>
      <c r="F19" s="8">
        <v>12</v>
      </c>
      <c r="G19" s="8">
        <v>6</v>
      </c>
      <c r="H19" s="8">
        <v>12</v>
      </c>
      <c r="I19" s="8">
        <v>0</v>
      </c>
      <c r="J19" s="8">
        <v>64</v>
      </c>
      <c r="K19" s="8">
        <v>75</v>
      </c>
      <c r="L19" s="8">
        <v>97</v>
      </c>
      <c r="M19" s="8">
        <v>180</v>
      </c>
      <c r="N19" s="8">
        <v>660</v>
      </c>
      <c r="O19" s="9"/>
    </row>
    <row r="20" spans="1:15" s="7" customFormat="1" ht="18.75" customHeight="1">
      <c r="A20" s="1" t="s">
        <v>17</v>
      </c>
      <c r="B20" s="8">
        <v>47.5</v>
      </c>
      <c r="C20" s="8">
        <v>39</v>
      </c>
      <c r="D20" s="8">
        <v>82.5</v>
      </c>
      <c r="E20" s="8">
        <v>32</v>
      </c>
      <c r="F20" s="8">
        <v>10</v>
      </c>
      <c r="G20" s="8">
        <v>43</v>
      </c>
      <c r="H20" s="8">
        <v>12.5</v>
      </c>
      <c r="I20" s="8">
        <v>0</v>
      </c>
      <c r="J20" s="8">
        <v>59.5</v>
      </c>
      <c r="K20" s="8">
        <v>25.5</v>
      </c>
      <c r="L20" s="8">
        <v>106</v>
      </c>
      <c r="M20" s="8">
        <v>217.5</v>
      </c>
      <c r="N20" s="8">
        <v>675</v>
      </c>
      <c r="O20" s="9"/>
    </row>
    <row r="21" spans="1:15" s="7" customFormat="1" ht="18.75" customHeight="1">
      <c r="A21" s="1" t="s">
        <v>18</v>
      </c>
      <c r="B21" s="8">
        <v>32</v>
      </c>
      <c r="C21" s="8">
        <v>31</v>
      </c>
      <c r="D21" s="8">
        <v>66</v>
      </c>
      <c r="E21" s="8">
        <v>44.5</v>
      </c>
      <c r="F21" s="8">
        <v>38</v>
      </c>
      <c r="G21" s="8">
        <v>55</v>
      </c>
      <c r="H21" s="8">
        <v>9</v>
      </c>
      <c r="I21" s="8">
        <v>20</v>
      </c>
      <c r="J21" s="8">
        <v>85.5</v>
      </c>
      <c r="K21" s="8">
        <v>113</v>
      </c>
      <c r="L21" s="8">
        <v>133</v>
      </c>
      <c r="M21" s="8">
        <v>223.5</v>
      </c>
      <c r="N21" s="8">
        <v>850.5</v>
      </c>
      <c r="O21" s="9"/>
    </row>
    <row r="22" spans="1:15" s="7" customFormat="1" ht="18.75" customHeight="1">
      <c r="A22" s="1" t="s">
        <v>19</v>
      </c>
      <c r="B22" s="8">
        <v>42</v>
      </c>
      <c r="C22" s="8">
        <v>40</v>
      </c>
      <c r="D22" s="8">
        <v>47</v>
      </c>
      <c r="E22" s="8">
        <v>45</v>
      </c>
      <c r="F22" s="8">
        <v>32</v>
      </c>
      <c r="G22" s="8">
        <v>56</v>
      </c>
      <c r="H22" s="8">
        <v>9</v>
      </c>
      <c r="I22" s="8">
        <v>22</v>
      </c>
      <c r="J22" s="8">
        <v>62</v>
      </c>
      <c r="K22" s="8">
        <v>68</v>
      </c>
      <c r="L22" s="8">
        <v>106</v>
      </c>
      <c r="M22" s="8">
        <v>230</v>
      </c>
      <c r="N22" s="8">
        <v>759</v>
      </c>
      <c r="O22" s="9"/>
    </row>
    <row r="23" spans="1:15" s="7" customFormat="1" ht="18.75" customHeight="1">
      <c r="A23" s="10" t="s">
        <v>20</v>
      </c>
      <c r="B23" s="11">
        <v>45.8</v>
      </c>
      <c r="C23" s="11">
        <v>27.1</v>
      </c>
      <c r="D23" s="11">
        <v>53.4</v>
      </c>
      <c r="E23" s="11">
        <v>39</v>
      </c>
      <c r="F23" s="11">
        <v>8.5</v>
      </c>
      <c r="G23" s="11">
        <v>14.9</v>
      </c>
      <c r="H23" s="11">
        <v>4.6</v>
      </c>
      <c r="I23" s="11">
        <v>3.1</v>
      </c>
      <c r="J23" s="11">
        <v>49.2</v>
      </c>
      <c r="K23" s="11">
        <v>43</v>
      </c>
      <c r="L23" s="11">
        <v>110.5</v>
      </c>
      <c r="M23" s="11">
        <v>159.8</v>
      </c>
      <c r="N23" s="11">
        <v>558.9</v>
      </c>
      <c r="O23" s="9"/>
    </row>
    <row r="25" ht="12.75">
      <c r="B25" s="5"/>
    </row>
    <row r="26" ht="12.75">
      <c r="B26" s="5"/>
    </row>
    <row r="27" ht="12.75">
      <c r="B27" s="5"/>
    </row>
  </sheetData>
  <sheetProtection/>
  <mergeCells count="1">
    <mergeCell ref="A1:N2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25.00390625" style="0" customWidth="1"/>
    <col min="13" max="13" width="8.8515625" style="0" customWidth="1"/>
    <col min="14" max="14" width="11.140625" style="0" customWidth="1"/>
  </cols>
  <sheetData>
    <row r="1" spans="1:14" ht="12.75">
      <c r="A1" s="12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</row>
    <row r="2" spans="1:14" ht="13.5" thickBo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4" s="7" customFormat="1" ht="18.75" customHeight="1">
      <c r="A3" s="6"/>
      <c r="B3" s="2">
        <v>39814</v>
      </c>
      <c r="C3" s="2">
        <v>39845</v>
      </c>
      <c r="D3" s="2">
        <v>39873</v>
      </c>
      <c r="E3" s="2">
        <v>39904</v>
      </c>
      <c r="F3" s="2">
        <v>39934</v>
      </c>
      <c r="G3" s="2">
        <v>39965</v>
      </c>
      <c r="H3" s="2">
        <v>39995</v>
      </c>
      <c r="I3" s="2">
        <v>40026</v>
      </c>
      <c r="J3" s="2">
        <v>40057</v>
      </c>
      <c r="K3" s="2">
        <v>40087</v>
      </c>
      <c r="L3" s="2">
        <v>40118</v>
      </c>
      <c r="M3" s="4">
        <v>40148</v>
      </c>
      <c r="N3" s="3" t="s">
        <v>4</v>
      </c>
    </row>
    <row r="4" spans="1:15" s="7" customFormat="1" ht="18.75" customHeight="1">
      <c r="A4" s="1" t="s">
        <v>1</v>
      </c>
      <c r="B4" s="8">
        <v>211</v>
      </c>
      <c r="C4" s="8">
        <v>57</v>
      </c>
      <c r="D4" s="8">
        <v>30.5</v>
      </c>
      <c r="E4" s="8">
        <v>49.5</v>
      </c>
      <c r="F4" s="8">
        <v>2.5</v>
      </c>
      <c r="G4" s="8">
        <v>0</v>
      </c>
      <c r="H4" s="8">
        <v>0</v>
      </c>
      <c r="I4" s="8">
        <v>0</v>
      </c>
      <c r="J4" s="8">
        <v>93</v>
      </c>
      <c r="K4" s="8">
        <v>103.5</v>
      </c>
      <c r="L4" s="8">
        <v>10</v>
      </c>
      <c r="M4" s="8">
        <v>48.5</v>
      </c>
      <c r="N4" s="8">
        <v>605.5</v>
      </c>
      <c r="O4" s="9"/>
    </row>
    <row r="5" spans="1:15" s="7" customFormat="1" ht="18.75" customHeight="1">
      <c r="A5" s="1" t="s">
        <v>2</v>
      </c>
      <c r="B5" s="8">
        <v>220</v>
      </c>
      <c r="C5" s="8">
        <v>61</v>
      </c>
      <c r="D5" s="8">
        <v>55.5</v>
      </c>
      <c r="E5" s="8">
        <v>74</v>
      </c>
      <c r="F5" s="8">
        <v>0</v>
      </c>
      <c r="G5" s="8">
        <v>0</v>
      </c>
      <c r="H5" s="8">
        <v>0</v>
      </c>
      <c r="I5" s="8">
        <v>0</v>
      </c>
      <c r="J5" s="8">
        <v>116</v>
      </c>
      <c r="K5" s="8">
        <v>73</v>
      </c>
      <c r="L5" s="8">
        <v>22</v>
      </c>
      <c r="M5" s="8">
        <v>43</v>
      </c>
      <c r="N5" s="8">
        <v>664.5</v>
      </c>
      <c r="O5" s="9"/>
    </row>
    <row r="6" spans="1:15" s="7" customFormat="1" ht="18.75" customHeight="1">
      <c r="A6" s="1" t="s">
        <v>3</v>
      </c>
      <c r="B6" s="8">
        <v>188</v>
      </c>
      <c r="C6" s="8">
        <v>49</v>
      </c>
      <c r="D6" s="8">
        <v>24</v>
      </c>
      <c r="E6" s="8">
        <v>39</v>
      </c>
      <c r="F6" s="8">
        <v>15.5</v>
      </c>
      <c r="G6" s="8">
        <v>0</v>
      </c>
      <c r="H6" s="8">
        <v>0</v>
      </c>
      <c r="I6" s="8">
        <v>0</v>
      </c>
      <c r="J6" s="8">
        <v>78</v>
      </c>
      <c r="K6" s="8">
        <v>69</v>
      </c>
      <c r="L6" s="8">
        <v>13</v>
      </c>
      <c r="M6" s="8">
        <v>30</v>
      </c>
      <c r="N6" s="8">
        <v>505.5</v>
      </c>
      <c r="O6" s="9"/>
    </row>
    <row r="7" spans="1:15" s="7" customFormat="1" ht="18.75" customHeight="1">
      <c r="A7" s="1" t="s">
        <v>5</v>
      </c>
      <c r="B7" s="8">
        <v>205</v>
      </c>
      <c r="C7" s="8">
        <v>70</v>
      </c>
      <c r="D7" s="8">
        <v>39</v>
      </c>
      <c r="E7" s="8">
        <v>68</v>
      </c>
      <c r="F7" s="8">
        <v>5</v>
      </c>
      <c r="G7" s="8">
        <v>0</v>
      </c>
      <c r="H7" s="8">
        <v>0</v>
      </c>
      <c r="I7" s="8">
        <v>0</v>
      </c>
      <c r="J7" s="8">
        <v>69</v>
      </c>
      <c r="K7" s="8">
        <v>69</v>
      </c>
      <c r="L7" s="8">
        <v>5</v>
      </c>
      <c r="M7" s="8">
        <v>10</v>
      </c>
      <c r="N7" s="8">
        <v>540</v>
      </c>
      <c r="O7" s="9"/>
    </row>
    <row r="8" spans="1:15" s="7" customFormat="1" ht="18.75" customHeight="1">
      <c r="A8" s="1" t="s">
        <v>6</v>
      </c>
      <c r="B8" s="8">
        <v>305</v>
      </c>
      <c r="C8" s="8">
        <v>70</v>
      </c>
      <c r="D8" s="8">
        <v>38.5</v>
      </c>
      <c r="E8" s="8">
        <v>83</v>
      </c>
      <c r="F8" s="8">
        <v>44.5</v>
      </c>
      <c r="G8" s="8">
        <v>0</v>
      </c>
      <c r="H8" s="8">
        <v>0</v>
      </c>
      <c r="I8" s="8">
        <v>17.5</v>
      </c>
      <c r="J8" s="8">
        <v>137.5</v>
      </c>
      <c r="K8" s="8">
        <v>96</v>
      </c>
      <c r="L8" s="8">
        <v>16</v>
      </c>
      <c r="M8" s="8">
        <v>54.5</v>
      </c>
      <c r="N8" s="8">
        <v>862.5</v>
      </c>
      <c r="O8" s="9"/>
    </row>
    <row r="9" spans="1:15" s="7" customFormat="1" ht="18.75" customHeight="1">
      <c r="A9" s="1" t="s">
        <v>7</v>
      </c>
      <c r="B9" s="8">
        <v>246</v>
      </c>
      <c r="C9" s="8">
        <v>28</v>
      </c>
      <c r="D9" s="8">
        <v>54</v>
      </c>
      <c r="E9" s="8">
        <v>98</v>
      </c>
      <c r="F9" s="8">
        <v>4</v>
      </c>
      <c r="G9" s="8">
        <v>0</v>
      </c>
      <c r="H9" s="8">
        <v>0</v>
      </c>
      <c r="I9" s="8">
        <v>0</v>
      </c>
      <c r="J9" s="8">
        <v>40</v>
      </c>
      <c r="K9" s="8">
        <v>36</v>
      </c>
      <c r="L9" s="8">
        <v>10</v>
      </c>
      <c r="M9" s="8">
        <v>39</v>
      </c>
      <c r="N9" s="8">
        <v>555</v>
      </c>
      <c r="O9" s="9"/>
    </row>
    <row r="10" spans="1:15" s="7" customFormat="1" ht="18.75" customHeight="1">
      <c r="A10" s="1" t="s">
        <v>8</v>
      </c>
      <c r="B10" s="8">
        <v>243.5</v>
      </c>
      <c r="C10" s="8">
        <v>81.5</v>
      </c>
      <c r="D10" s="8">
        <v>49</v>
      </c>
      <c r="E10" s="8">
        <v>86.5</v>
      </c>
      <c r="F10" s="8">
        <v>15.5</v>
      </c>
      <c r="G10" s="8">
        <v>0</v>
      </c>
      <c r="H10" s="8">
        <v>0</v>
      </c>
      <c r="I10" s="8">
        <v>0</v>
      </c>
      <c r="J10" s="8">
        <v>93</v>
      </c>
      <c r="K10" s="8">
        <v>88</v>
      </c>
      <c r="L10" s="8">
        <v>16</v>
      </c>
      <c r="M10" s="8">
        <v>55</v>
      </c>
      <c r="N10" s="8">
        <v>728</v>
      </c>
      <c r="O10" s="9"/>
    </row>
    <row r="11" spans="1:15" s="7" customFormat="1" ht="18.75" customHeight="1">
      <c r="A11" s="1" t="s">
        <v>9</v>
      </c>
      <c r="B11" s="8">
        <v>325.4</v>
      </c>
      <c r="C11" s="8">
        <v>67.5</v>
      </c>
      <c r="D11" s="8">
        <v>107.3</v>
      </c>
      <c r="E11" s="8">
        <v>134.2</v>
      </c>
      <c r="F11" s="8">
        <v>42.9</v>
      </c>
      <c r="G11" s="8">
        <v>0</v>
      </c>
      <c r="H11" s="8">
        <v>0</v>
      </c>
      <c r="I11" s="8">
        <v>55</v>
      </c>
      <c r="J11" s="8">
        <v>114.5</v>
      </c>
      <c r="K11" s="8">
        <v>98</v>
      </c>
      <c r="L11" s="8">
        <v>10.5</v>
      </c>
      <c r="M11" s="8">
        <v>78.5</v>
      </c>
      <c r="N11" s="8">
        <v>1033.8</v>
      </c>
      <c r="O11" s="9"/>
    </row>
    <row r="12" spans="1:15" s="7" customFormat="1" ht="18.75" customHeight="1">
      <c r="A12" s="1" t="s">
        <v>10</v>
      </c>
      <c r="B12" s="8">
        <v>290</v>
      </c>
      <c r="C12" s="8">
        <v>62.5</v>
      </c>
      <c r="D12" s="8">
        <v>58</v>
      </c>
      <c r="E12" s="8">
        <v>130</v>
      </c>
      <c r="F12" s="8">
        <v>0</v>
      </c>
      <c r="G12" s="8">
        <v>0</v>
      </c>
      <c r="H12" s="8">
        <v>0</v>
      </c>
      <c r="I12" s="8">
        <v>0</v>
      </c>
      <c r="J12" s="8">
        <v>70</v>
      </c>
      <c r="K12" s="8">
        <v>91</v>
      </c>
      <c r="L12" s="8">
        <v>18</v>
      </c>
      <c r="M12" s="8">
        <v>51</v>
      </c>
      <c r="N12" s="8">
        <v>770.5</v>
      </c>
      <c r="O12" s="9"/>
    </row>
    <row r="13" spans="1:15" s="7" customFormat="1" ht="18.75" customHeight="1">
      <c r="A13" s="1" t="s">
        <v>21</v>
      </c>
      <c r="B13" s="8">
        <v>280</v>
      </c>
      <c r="C13" s="8">
        <v>65</v>
      </c>
      <c r="D13" s="8">
        <v>60</v>
      </c>
      <c r="E13" s="8">
        <v>125</v>
      </c>
      <c r="F13" s="8">
        <v>20</v>
      </c>
      <c r="G13" s="8">
        <v>0</v>
      </c>
      <c r="H13" s="8">
        <v>0</v>
      </c>
      <c r="I13" s="8">
        <v>18</v>
      </c>
      <c r="J13" s="8">
        <v>112.5</v>
      </c>
      <c r="K13" s="8">
        <v>84</v>
      </c>
      <c r="L13" s="8">
        <v>18</v>
      </c>
      <c r="M13" s="8">
        <v>60</v>
      </c>
      <c r="N13" s="8">
        <v>842.5</v>
      </c>
      <c r="O13" s="9"/>
    </row>
    <row r="14" spans="1:15" s="7" customFormat="1" ht="18.75" customHeight="1">
      <c r="A14" s="1" t="s">
        <v>11</v>
      </c>
      <c r="B14" s="8">
        <v>282.5</v>
      </c>
      <c r="C14" s="8">
        <v>65.5</v>
      </c>
      <c r="D14" s="8">
        <v>49</v>
      </c>
      <c r="E14" s="8">
        <v>140</v>
      </c>
      <c r="F14" s="8">
        <v>35</v>
      </c>
      <c r="G14" s="8">
        <v>5</v>
      </c>
      <c r="H14" s="8">
        <v>0</v>
      </c>
      <c r="I14" s="8">
        <v>16.5</v>
      </c>
      <c r="J14" s="8">
        <v>126.5</v>
      </c>
      <c r="K14" s="8">
        <v>69.5</v>
      </c>
      <c r="L14" s="8">
        <v>15</v>
      </c>
      <c r="M14" s="8">
        <v>64.5</v>
      </c>
      <c r="N14" s="8">
        <v>869</v>
      </c>
      <c r="O14" s="9"/>
    </row>
    <row r="15" spans="1:15" s="7" customFormat="1" ht="18.75" customHeight="1">
      <c r="A15" s="1" t="s">
        <v>27</v>
      </c>
      <c r="B15" s="8">
        <v>286.9</v>
      </c>
      <c r="C15" s="8">
        <v>73.9</v>
      </c>
      <c r="D15" s="8">
        <v>83.5</v>
      </c>
      <c r="E15" s="8">
        <v>144.5</v>
      </c>
      <c r="F15" s="8">
        <v>40</v>
      </c>
      <c r="G15" s="8">
        <v>0</v>
      </c>
      <c r="H15" s="8">
        <v>0</v>
      </c>
      <c r="I15" s="8">
        <v>13.1</v>
      </c>
      <c r="J15" s="8">
        <v>105</v>
      </c>
      <c r="K15" s="8">
        <v>117.4</v>
      </c>
      <c r="L15" s="8">
        <v>22</v>
      </c>
      <c r="M15" s="8">
        <v>72</v>
      </c>
      <c r="N15" s="8">
        <v>958.3</v>
      </c>
      <c r="O15" s="9"/>
    </row>
    <row r="16" spans="1:15" s="7" customFormat="1" ht="18.75" customHeight="1">
      <c r="A16" s="1" t="s">
        <v>12</v>
      </c>
      <c r="B16" s="8">
        <v>281</v>
      </c>
      <c r="C16" s="8">
        <v>65</v>
      </c>
      <c r="D16" s="8">
        <v>76</v>
      </c>
      <c r="E16" s="8">
        <v>128.5</v>
      </c>
      <c r="F16" s="8">
        <v>45</v>
      </c>
      <c r="G16" s="8">
        <v>0</v>
      </c>
      <c r="H16" s="8">
        <v>0</v>
      </c>
      <c r="I16" s="8">
        <v>22</v>
      </c>
      <c r="J16" s="8">
        <v>102</v>
      </c>
      <c r="K16" s="8">
        <v>92.5</v>
      </c>
      <c r="L16" s="8">
        <v>24</v>
      </c>
      <c r="M16" s="8">
        <v>65</v>
      </c>
      <c r="N16" s="8">
        <v>901</v>
      </c>
      <c r="O16" s="9"/>
    </row>
    <row r="17" spans="1:15" s="7" customFormat="1" ht="18.75" customHeight="1">
      <c r="A17" s="1" t="s">
        <v>13</v>
      </c>
      <c r="B17" s="8">
        <v>277.5</v>
      </c>
      <c r="C17" s="8">
        <v>59</v>
      </c>
      <c r="D17" s="8">
        <v>85.5</v>
      </c>
      <c r="E17" s="8">
        <v>142</v>
      </c>
      <c r="F17" s="8">
        <v>23</v>
      </c>
      <c r="G17" s="8">
        <v>0</v>
      </c>
      <c r="H17" s="8">
        <v>0</v>
      </c>
      <c r="I17" s="8">
        <v>8</v>
      </c>
      <c r="J17" s="8">
        <v>109.5</v>
      </c>
      <c r="K17" s="8">
        <v>112</v>
      </c>
      <c r="L17" s="8">
        <v>15</v>
      </c>
      <c r="M17" s="8">
        <v>65</v>
      </c>
      <c r="N17" s="8">
        <v>896.5</v>
      </c>
      <c r="O17" s="9"/>
    </row>
    <row r="18" spans="1:15" s="7" customFormat="1" ht="18.75" customHeight="1">
      <c r="A18" s="1" t="s">
        <v>14</v>
      </c>
      <c r="B18" s="8">
        <v>229</v>
      </c>
      <c r="C18" s="8">
        <v>70</v>
      </c>
      <c r="D18" s="8">
        <v>140</v>
      </c>
      <c r="E18" s="8">
        <v>157</v>
      </c>
      <c r="F18" s="8">
        <v>20</v>
      </c>
      <c r="G18" s="8">
        <v>0</v>
      </c>
      <c r="H18" s="8">
        <v>0</v>
      </c>
      <c r="I18" s="8">
        <v>10</v>
      </c>
      <c r="J18" s="8">
        <v>82</v>
      </c>
      <c r="K18" s="8">
        <v>186</v>
      </c>
      <c r="L18" s="8">
        <v>20</v>
      </c>
      <c r="M18" s="8">
        <v>87</v>
      </c>
      <c r="N18" s="8">
        <v>1001</v>
      </c>
      <c r="O18" s="9"/>
    </row>
    <row r="19" spans="1:15" s="7" customFormat="1" ht="18.75" customHeight="1">
      <c r="A19" s="1" t="s">
        <v>15</v>
      </c>
      <c r="B19" s="8">
        <v>266</v>
      </c>
      <c r="C19" s="8">
        <v>65</v>
      </c>
      <c r="D19" s="8">
        <v>70</v>
      </c>
      <c r="E19" s="8">
        <v>170</v>
      </c>
      <c r="F19" s="8">
        <v>12.5</v>
      </c>
      <c r="G19" s="8">
        <v>0</v>
      </c>
      <c r="H19" s="8">
        <v>0</v>
      </c>
      <c r="I19" s="8">
        <v>34</v>
      </c>
      <c r="J19" s="8">
        <v>98</v>
      </c>
      <c r="K19" s="8">
        <v>120</v>
      </c>
      <c r="L19" s="8">
        <v>28</v>
      </c>
      <c r="M19" s="8">
        <v>64</v>
      </c>
      <c r="N19" s="8">
        <v>927.5</v>
      </c>
      <c r="O19" s="9"/>
    </row>
    <row r="20" spans="1:15" s="7" customFormat="1" ht="18.75" customHeight="1">
      <c r="A20" s="1" t="s">
        <v>17</v>
      </c>
      <c r="B20" s="8">
        <v>352.5</v>
      </c>
      <c r="C20" s="8">
        <v>71</v>
      </c>
      <c r="D20" s="8">
        <v>120.5</v>
      </c>
      <c r="E20" s="8">
        <v>175.5</v>
      </c>
      <c r="F20" s="8">
        <v>22.5</v>
      </c>
      <c r="G20" s="8">
        <v>0</v>
      </c>
      <c r="H20" s="8">
        <v>0</v>
      </c>
      <c r="I20" s="8">
        <v>9.5</v>
      </c>
      <c r="J20" s="8">
        <v>102</v>
      </c>
      <c r="K20" s="8">
        <v>136.5</v>
      </c>
      <c r="L20" s="8">
        <v>27</v>
      </c>
      <c r="M20" s="8">
        <v>73.5</v>
      </c>
      <c r="N20" s="8">
        <v>1090.5</v>
      </c>
      <c r="O20" s="9"/>
    </row>
    <row r="21" spans="1:15" s="7" customFormat="1" ht="18.75" customHeight="1">
      <c r="A21" s="1" t="s">
        <v>22</v>
      </c>
      <c r="B21" s="8">
        <v>262.5</v>
      </c>
      <c r="C21" s="8">
        <v>36</v>
      </c>
      <c r="D21" s="8">
        <v>59</v>
      </c>
      <c r="E21" s="8">
        <v>173</v>
      </c>
      <c r="F21" s="8">
        <v>9</v>
      </c>
      <c r="G21" s="8">
        <v>10</v>
      </c>
      <c r="H21" s="8">
        <v>0</v>
      </c>
      <c r="I21" s="8">
        <v>98</v>
      </c>
      <c r="J21" s="8">
        <v>127</v>
      </c>
      <c r="K21" s="8">
        <v>91</v>
      </c>
      <c r="L21" s="8">
        <v>16</v>
      </c>
      <c r="M21" s="8">
        <v>88.5</v>
      </c>
      <c r="N21" s="8">
        <v>970</v>
      </c>
      <c r="O21" s="9"/>
    </row>
    <row r="22" spans="1:256" s="7" customFormat="1" ht="18.75" customHeight="1">
      <c r="A22" s="1" t="s">
        <v>19</v>
      </c>
      <c r="B22" s="8">
        <v>376</v>
      </c>
      <c r="C22" s="8">
        <v>41</v>
      </c>
      <c r="D22" s="8">
        <v>57</v>
      </c>
      <c r="E22" s="8">
        <v>171</v>
      </c>
      <c r="F22" s="8">
        <v>22</v>
      </c>
      <c r="G22" s="8">
        <v>10</v>
      </c>
      <c r="H22" s="8">
        <v>0</v>
      </c>
      <c r="I22" s="8">
        <v>68</v>
      </c>
      <c r="J22" s="8">
        <v>234</v>
      </c>
      <c r="K22" s="8">
        <v>103</v>
      </c>
      <c r="L22" s="8">
        <v>22</v>
      </c>
      <c r="M22" s="8">
        <v>119</v>
      </c>
      <c r="N22" s="8">
        <f>SUM(B22:M22)</f>
        <v>1223</v>
      </c>
      <c r="O22" s="9"/>
      <c r="IV22" s="7">
        <f>SUM(B22:IU22)</f>
        <v>2446</v>
      </c>
    </row>
    <row r="23" spans="1:15" s="7" customFormat="1" ht="18.75" customHeight="1">
      <c r="A23" s="10" t="s">
        <v>20</v>
      </c>
      <c r="B23" s="11">
        <v>270</v>
      </c>
      <c r="C23" s="11">
        <v>61</v>
      </c>
      <c r="D23" s="11">
        <v>65</v>
      </c>
      <c r="E23" s="11">
        <v>120.5</v>
      </c>
      <c r="F23" s="11">
        <v>20</v>
      </c>
      <c r="G23" s="11">
        <v>1.5</v>
      </c>
      <c r="H23" s="11">
        <v>0</v>
      </c>
      <c r="I23" s="11">
        <v>18.5</v>
      </c>
      <c r="J23" s="11">
        <v>105.5</v>
      </c>
      <c r="K23" s="11">
        <v>98.5</v>
      </c>
      <c r="L23" s="11">
        <v>17</v>
      </c>
      <c r="M23" s="11">
        <v>61.5</v>
      </c>
      <c r="N23" s="11">
        <v>839</v>
      </c>
      <c r="O23" s="9"/>
    </row>
  </sheetData>
  <sheetProtection/>
  <mergeCells count="1">
    <mergeCell ref="A1:N2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22">
      <selection activeCell="J34" sqref="J34"/>
    </sheetView>
  </sheetViews>
  <sheetFormatPr defaultColWidth="9.140625" defaultRowHeight="12.75"/>
  <cols>
    <col min="1" max="1" width="25.00390625" style="0" customWidth="1"/>
    <col min="13" max="13" width="8.8515625" style="0" customWidth="1"/>
    <col min="14" max="14" width="11.140625" style="0" customWidth="1"/>
  </cols>
  <sheetData>
    <row r="1" spans="1:14" ht="12.75">
      <c r="A1" s="12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</row>
    <row r="2" spans="1:14" ht="13.5" thickBo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4" s="7" customFormat="1" ht="18.75" customHeight="1">
      <c r="A3" s="6"/>
      <c r="B3" s="2">
        <v>40179</v>
      </c>
      <c r="C3" s="2">
        <v>40210</v>
      </c>
      <c r="D3" s="2">
        <v>40238</v>
      </c>
      <c r="E3" s="2">
        <v>40269</v>
      </c>
      <c r="F3" s="2">
        <v>40299</v>
      </c>
      <c r="G3" s="2">
        <v>40330</v>
      </c>
      <c r="H3" s="2">
        <v>40360</v>
      </c>
      <c r="I3" s="2">
        <v>40391</v>
      </c>
      <c r="J3" s="2">
        <v>40422</v>
      </c>
      <c r="K3" s="2">
        <v>40452</v>
      </c>
      <c r="L3" s="2">
        <v>40483</v>
      </c>
      <c r="M3" s="4">
        <v>40513</v>
      </c>
      <c r="N3" s="3" t="s">
        <v>4</v>
      </c>
    </row>
    <row r="4" spans="1:15" s="7" customFormat="1" ht="18.75" customHeight="1">
      <c r="A4" s="1" t="s">
        <v>1</v>
      </c>
      <c r="B4" s="8">
        <v>152.5</v>
      </c>
      <c r="C4" s="8">
        <v>92</v>
      </c>
      <c r="D4" s="8">
        <v>59</v>
      </c>
      <c r="E4" s="8">
        <v>38</v>
      </c>
      <c r="F4" s="8">
        <v>0</v>
      </c>
      <c r="G4" s="8">
        <v>2.5</v>
      </c>
      <c r="H4" s="8">
        <v>0</v>
      </c>
      <c r="I4" s="8">
        <v>0</v>
      </c>
      <c r="J4" s="8">
        <v>122.5</v>
      </c>
      <c r="K4" s="8">
        <v>290</v>
      </c>
      <c r="L4" s="8">
        <v>54</v>
      </c>
      <c r="M4" s="8">
        <v>36.5</v>
      </c>
      <c r="N4" s="8">
        <f aca="true" t="shared" si="0" ref="N4:N23">SUM(B4:M4)</f>
        <v>847</v>
      </c>
      <c r="O4" s="9"/>
    </row>
    <row r="5" spans="1:15" s="7" customFormat="1" ht="18.75" customHeight="1">
      <c r="A5" s="1" t="s">
        <v>2</v>
      </c>
      <c r="B5" s="8">
        <v>145.5</v>
      </c>
      <c r="C5" s="8">
        <v>101</v>
      </c>
      <c r="D5" s="8">
        <v>80</v>
      </c>
      <c r="E5" s="8">
        <v>46</v>
      </c>
      <c r="F5" s="8">
        <v>0</v>
      </c>
      <c r="G5" s="8">
        <v>0</v>
      </c>
      <c r="H5" s="8">
        <v>18</v>
      </c>
      <c r="I5" s="8">
        <v>0</v>
      </c>
      <c r="J5" s="8">
        <v>112</v>
      </c>
      <c r="K5" s="8">
        <v>145</v>
      </c>
      <c r="L5" s="8">
        <v>41</v>
      </c>
      <c r="M5" s="8">
        <v>16</v>
      </c>
      <c r="N5" s="8">
        <f t="shared" si="0"/>
        <v>704.5</v>
      </c>
      <c r="O5" s="9"/>
    </row>
    <row r="6" spans="1:15" s="7" customFormat="1" ht="18.75" customHeight="1">
      <c r="A6" s="1" t="s">
        <v>3</v>
      </c>
      <c r="B6" s="8">
        <v>149</v>
      </c>
      <c r="C6" s="8">
        <v>79</v>
      </c>
      <c r="D6" s="8">
        <v>60.5</v>
      </c>
      <c r="E6" s="8">
        <v>33</v>
      </c>
      <c r="F6" s="8">
        <v>0</v>
      </c>
      <c r="G6" s="8">
        <v>0</v>
      </c>
      <c r="H6" s="8">
        <v>20</v>
      </c>
      <c r="I6" s="8">
        <v>0</v>
      </c>
      <c r="J6" s="8">
        <v>129</v>
      </c>
      <c r="K6" s="8">
        <v>201</v>
      </c>
      <c r="L6" s="8">
        <v>60</v>
      </c>
      <c r="M6" s="8">
        <v>29</v>
      </c>
      <c r="N6" s="8">
        <f t="shared" si="0"/>
        <v>760.5</v>
      </c>
      <c r="O6" s="9"/>
    </row>
    <row r="7" spans="1:15" s="7" customFormat="1" ht="18.75" customHeight="1">
      <c r="A7" s="1" t="s">
        <v>5</v>
      </c>
      <c r="B7" s="8">
        <v>173</v>
      </c>
      <c r="C7" s="8">
        <v>108</v>
      </c>
      <c r="D7" s="8">
        <v>71</v>
      </c>
      <c r="E7" s="8">
        <v>41</v>
      </c>
      <c r="F7" s="8">
        <v>0</v>
      </c>
      <c r="G7" s="8">
        <v>0</v>
      </c>
      <c r="H7" s="8">
        <v>0</v>
      </c>
      <c r="I7" s="8">
        <v>0</v>
      </c>
      <c r="J7" s="8">
        <v>111</v>
      </c>
      <c r="K7" s="8">
        <v>220</v>
      </c>
      <c r="L7" s="8">
        <v>76</v>
      </c>
      <c r="M7" s="8">
        <v>24</v>
      </c>
      <c r="N7" s="8">
        <f t="shared" si="0"/>
        <v>824</v>
      </c>
      <c r="O7" s="9"/>
    </row>
    <row r="8" spans="1:15" s="7" customFormat="1" ht="18.75" customHeight="1">
      <c r="A8" s="1" t="s">
        <v>6</v>
      </c>
      <c r="B8" s="8">
        <v>206</v>
      </c>
      <c r="C8" s="8">
        <v>103</v>
      </c>
      <c r="D8" s="8">
        <v>113.5</v>
      </c>
      <c r="E8" s="8">
        <v>54.5</v>
      </c>
      <c r="F8" s="8">
        <v>0</v>
      </c>
      <c r="G8" s="8">
        <v>5.5</v>
      </c>
      <c r="H8" s="8">
        <v>36</v>
      </c>
      <c r="I8" s="8">
        <v>0</v>
      </c>
      <c r="J8" s="8">
        <v>156</v>
      </c>
      <c r="K8" s="8">
        <v>203.5</v>
      </c>
      <c r="L8" s="8">
        <v>93.5</v>
      </c>
      <c r="M8" s="8">
        <v>41</v>
      </c>
      <c r="N8" s="8">
        <f t="shared" si="0"/>
        <v>1012.5</v>
      </c>
      <c r="O8" s="9"/>
    </row>
    <row r="9" spans="1:15" s="7" customFormat="1" ht="18.75" customHeight="1">
      <c r="A9" s="1" t="s">
        <v>7</v>
      </c>
      <c r="B9" s="8">
        <v>150</v>
      </c>
      <c r="C9" s="8">
        <v>68</v>
      </c>
      <c r="D9" s="8">
        <v>52</v>
      </c>
      <c r="E9" s="8">
        <v>46</v>
      </c>
      <c r="F9" s="8">
        <v>0</v>
      </c>
      <c r="G9" s="8">
        <v>0</v>
      </c>
      <c r="H9" s="8">
        <v>0</v>
      </c>
      <c r="I9" s="8">
        <v>0</v>
      </c>
      <c r="J9" s="8">
        <v>124</v>
      </c>
      <c r="K9" s="8">
        <v>202</v>
      </c>
      <c r="L9" s="8">
        <v>60</v>
      </c>
      <c r="M9" s="8">
        <v>10</v>
      </c>
      <c r="N9" s="8">
        <f t="shared" si="0"/>
        <v>712</v>
      </c>
      <c r="O9" s="9"/>
    </row>
    <row r="10" spans="1:15" s="7" customFormat="1" ht="18.75" customHeight="1">
      <c r="A10" s="1" t="s">
        <v>8</v>
      </c>
      <c r="B10" s="8">
        <v>186</v>
      </c>
      <c r="C10" s="8">
        <v>54</v>
      </c>
      <c r="D10" s="8">
        <v>86</v>
      </c>
      <c r="E10" s="8">
        <v>47.5</v>
      </c>
      <c r="F10" s="8">
        <v>0</v>
      </c>
      <c r="G10" s="8">
        <v>0</v>
      </c>
      <c r="H10" s="8">
        <v>0</v>
      </c>
      <c r="I10" s="8">
        <v>0</v>
      </c>
      <c r="J10" s="8">
        <v>123.5</v>
      </c>
      <c r="K10" s="8">
        <v>162.5</v>
      </c>
      <c r="L10" s="8">
        <v>184</v>
      </c>
      <c r="M10" s="8">
        <v>17</v>
      </c>
      <c r="N10" s="8">
        <f t="shared" si="0"/>
        <v>860.5</v>
      </c>
      <c r="O10" s="9"/>
    </row>
    <row r="11" spans="1:15" s="7" customFormat="1" ht="18.75" customHeight="1">
      <c r="A11" s="1" t="s">
        <v>9</v>
      </c>
      <c r="B11" s="8">
        <v>294.3</v>
      </c>
      <c r="C11" s="8">
        <v>122</v>
      </c>
      <c r="D11" s="8">
        <v>147</v>
      </c>
      <c r="E11" s="8">
        <v>15.8</v>
      </c>
      <c r="F11" s="8">
        <v>10</v>
      </c>
      <c r="G11" s="8">
        <v>7.5</v>
      </c>
      <c r="H11" s="8">
        <v>23</v>
      </c>
      <c r="I11" s="8">
        <v>0</v>
      </c>
      <c r="J11" s="8">
        <v>161.4</v>
      </c>
      <c r="K11" s="8">
        <v>213.1</v>
      </c>
      <c r="L11" s="8">
        <v>112.9</v>
      </c>
      <c r="M11" s="8">
        <v>46.7</v>
      </c>
      <c r="N11" s="8">
        <f t="shared" si="0"/>
        <v>1153.7</v>
      </c>
      <c r="O11" s="9"/>
    </row>
    <row r="12" spans="1:15" s="7" customFormat="1" ht="18.75" customHeight="1">
      <c r="A12" s="1" t="s">
        <v>10</v>
      </c>
      <c r="B12" s="8">
        <v>181.5</v>
      </c>
      <c r="C12" s="8">
        <v>108.5</v>
      </c>
      <c r="D12" s="8">
        <v>99</v>
      </c>
      <c r="E12" s="8">
        <v>48.5</v>
      </c>
      <c r="F12" s="8">
        <v>21.5</v>
      </c>
      <c r="G12" s="8">
        <v>0</v>
      </c>
      <c r="H12" s="8">
        <v>0</v>
      </c>
      <c r="I12" s="8">
        <v>0</v>
      </c>
      <c r="J12" s="8">
        <v>145</v>
      </c>
      <c r="K12" s="8">
        <v>216</v>
      </c>
      <c r="L12" s="8">
        <v>70</v>
      </c>
      <c r="M12" s="8">
        <v>45</v>
      </c>
      <c r="N12" s="8">
        <f t="shared" si="0"/>
        <v>935</v>
      </c>
      <c r="O12" s="9"/>
    </row>
    <row r="13" spans="1:15" s="7" customFormat="1" ht="18.75" customHeight="1">
      <c r="A13" s="1" t="s">
        <v>21</v>
      </c>
      <c r="B13" s="8">
        <v>195</v>
      </c>
      <c r="C13" s="8">
        <v>126</v>
      </c>
      <c r="D13" s="8">
        <v>160</v>
      </c>
      <c r="E13" s="8">
        <v>62.5</v>
      </c>
      <c r="F13" s="8">
        <v>11</v>
      </c>
      <c r="G13" s="8">
        <v>2</v>
      </c>
      <c r="H13" s="8">
        <v>0</v>
      </c>
      <c r="I13" s="8">
        <v>0</v>
      </c>
      <c r="J13" s="8">
        <v>105</v>
      </c>
      <c r="K13" s="8">
        <v>237</v>
      </c>
      <c r="L13" s="8">
        <v>28</v>
      </c>
      <c r="M13" s="8">
        <v>55</v>
      </c>
      <c r="N13" s="8">
        <f t="shared" si="0"/>
        <v>981.5</v>
      </c>
      <c r="O13" s="9"/>
    </row>
    <row r="14" spans="1:15" s="7" customFormat="1" ht="18.75" customHeight="1">
      <c r="A14" s="1" t="s">
        <v>11</v>
      </c>
      <c r="B14" s="8">
        <v>206</v>
      </c>
      <c r="C14" s="8">
        <v>97.5</v>
      </c>
      <c r="D14" s="8">
        <v>135</v>
      </c>
      <c r="E14" s="8">
        <v>69.5</v>
      </c>
      <c r="F14" s="8">
        <v>0</v>
      </c>
      <c r="G14" s="8">
        <v>2.5</v>
      </c>
      <c r="H14" s="8">
        <v>1</v>
      </c>
      <c r="I14" s="8">
        <v>0</v>
      </c>
      <c r="J14" s="8">
        <v>99</v>
      </c>
      <c r="K14" s="8">
        <v>256.5</v>
      </c>
      <c r="L14" s="8">
        <v>50</v>
      </c>
      <c r="M14" s="8">
        <v>38</v>
      </c>
      <c r="N14" s="8">
        <f t="shared" si="0"/>
        <v>955</v>
      </c>
      <c r="O14" s="9"/>
    </row>
    <row r="15" spans="1:15" s="7" customFormat="1" ht="18.75" customHeight="1">
      <c r="A15" s="1" t="s">
        <v>27</v>
      </c>
      <c r="B15" s="8">
        <v>229</v>
      </c>
      <c r="C15" s="8">
        <v>153.5</v>
      </c>
      <c r="D15" s="8">
        <v>142</v>
      </c>
      <c r="E15" s="8">
        <v>26.8</v>
      </c>
      <c r="F15" s="8">
        <v>3.2</v>
      </c>
      <c r="G15" s="8">
        <v>6.4</v>
      </c>
      <c r="H15" s="8">
        <v>17</v>
      </c>
      <c r="I15" s="8">
        <v>1.6</v>
      </c>
      <c r="J15" s="8">
        <v>149</v>
      </c>
      <c r="K15" s="8">
        <v>202.5</v>
      </c>
      <c r="L15" s="8">
        <v>66.6</v>
      </c>
      <c r="M15" s="8">
        <v>45.5</v>
      </c>
      <c r="N15" s="8">
        <f t="shared" si="0"/>
        <v>1043.1</v>
      </c>
      <c r="O15" s="9"/>
    </row>
    <row r="16" spans="1:15" s="7" customFormat="1" ht="18.75" customHeight="1">
      <c r="A16" s="1" t="s">
        <v>12</v>
      </c>
      <c r="B16" s="8">
        <v>219.5</v>
      </c>
      <c r="C16" s="8">
        <v>133.5</v>
      </c>
      <c r="D16" s="8">
        <v>134.5</v>
      </c>
      <c r="E16" s="8">
        <v>69</v>
      </c>
      <c r="F16" s="8">
        <v>2.5</v>
      </c>
      <c r="G16" s="8">
        <v>7</v>
      </c>
      <c r="H16" s="8">
        <v>11.5</v>
      </c>
      <c r="I16" s="8">
        <v>0</v>
      </c>
      <c r="J16" s="8">
        <v>161</v>
      </c>
      <c r="K16" s="8">
        <v>209.5</v>
      </c>
      <c r="L16" s="8">
        <v>95</v>
      </c>
      <c r="M16" s="8">
        <v>42.5</v>
      </c>
      <c r="N16" s="8">
        <f t="shared" si="0"/>
        <v>1085.5</v>
      </c>
      <c r="O16" s="9"/>
    </row>
    <row r="17" spans="1:15" s="7" customFormat="1" ht="18.75" customHeight="1">
      <c r="A17" s="1" t="s">
        <v>13</v>
      </c>
      <c r="B17" s="8">
        <v>215</v>
      </c>
      <c r="C17" s="8">
        <v>131.5</v>
      </c>
      <c r="D17" s="8">
        <v>119</v>
      </c>
      <c r="E17" s="8">
        <v>63</v>
      </c>
      <c r="F17" s="8">
        <v>0</v>
      </c>
      <c r="G17" s="8">
        <v>0</v>
      </c>
      <c r="H17" s="8">
        <v>16</v>
      </c>
      <c r="I17" s="8">
        <v>0</v>
      </c>
      <c r="J17" s="8">
        <v>151</v>
      </c>
      <c r="K17" s="8">
        <v>165</v>
      </c>
      <c r="L17" s="8">
        <v>51.5</v>
      </c>
      <c r="M17" s="8">
        <v>46.5</v>
      </c>
      <c r="N17" s="8">
        <f t="shared" si="0"/>
        <v>958.5</v>
      </c>
      <c r="O17" s="9"/>
    </row>
    <row r="18" spans="1:15" s="7" customFormat="1" ht="18.75" customHeight="1">
      <c r="A18" s="1" t="s">
        <v>14</v>
      </c>
      <c r="B18" s="8">
        <v>257</v>
      </c>
      <c r="C18" s="8">
        <v>149</v>
      </c>
      <c r="D18" s="8">
        <v>114</v>
      </c>
      <c r="E18" s="8">
        <v>71.5</v>
      </c>
      <c r="F18" s="8">
        <v>0</v>
      </c>
      <c r="G18" s="8">
        <v>10</v>
      </c>
      <c r="H18" s="8">
        <v>12</v>
      </c>
      <c r="I18" s="8">
        <v>0</v>
      </c>
      <c r="J18" s="8">
        <v>180</v>
      </c>
      <c r="K18" s="8">
        <v>136</v>
      </c>
      <c r="L18" s="8">
        <v>42</v>
      </c>
      <c r="M18" s="8">
        <v>45</v>
      </c>
      <c r="N18" s="8">
        <f t="shared" si="0"/>
        <v>1016.5</v>
      </c>
      <c r="O18" s="9"/>
    </row>
    <row r="19" spans="1:15" s="7" customFormat="1" ht="18.75" customHeight="1">
      <c r="A19" s="1" t="s">
        <v>15</v>
      </c>
      <c r="B19" s="8">
        <v>225</v>
      </c>
      <c r="C19" s="8">
        <v>141</v>
      </c>
      <c r="D19" s="8">
        <v>142</v>
      </c>
      <c r="E19" s="8">
        <v>60</v>
      </c>
      <c r="F19" s="8">
        <v>0</v>
      </c>
      <c r="G19" s="8">
        <v>0</v>
      </c>
      <c r="H19" s="8">
        <v>5</v>
      </c>
      <c r="I19" s="8">
        <v>0</v>
      </c>
      <c r="J19" s="8">
        <v>197</v>
      </c>
      <c r="K19" s="8">
        <v>185.5</v>
      </c>
      <c r="L19" s="8">
        <v>107.5</v>
      </c>
      <c r="M19" s="8">
        <v>46</v>
      </c>
      <c r="N19" s="8">
        <f t="shared" si="0"/>
        <v>1109</v>
      </c>
      <c r="O19" s="9"/>
    </row>
    <row r="20" spans="1:15" s="7" customFormat="1" ht="18.75" customHeight="1">
      <c r="A20" s="1" t="s">
        <v>17</v>
      </c>
      <c r="B20" s="8">
        <v>276</v>
      </c>
      <c r="C20" s="8">
        <v>137.5</v>
      </c>
      <c r="D20" s="8">
        <v>128.5</v>
      </c>
      <c r="E20" s="8">
        <v>80</v>
      </c>
      <c r="F20" s="8">
        <v>4</v>
      </c>
      <c r="G20" s="8">
        <v>6</v>
      </c>
      <c r="H20" s="8">
        <v>31</v>
      </c>
      <c r="I20" s="8">
        <v>0</v>
      </c>
      <c r="J20" s="8">
        <v>155.5</v>
      </c>
      <c r="K20" s="8">
        <v>197.5</v>
      </c>
      <c r="L20" s="8">
        <v>77</v>
      </c>
      <c r="M20" s="8">
        <v>56.5</v>
      </c>
      <c r="N20" s="8">
        <f t="shared" si="0"/>
        <v>1149.5</v>
      </c>
      <c r="O20" s="9"/>
    </row>
    <row r="21" spans="1:15" s="7" customFormat="1" ht="18.75" customHeight="1">
      <c r="A21" s="1" t="s">
        <v>22</v>
      </c>
      <c r="B21" s="8">
        <v>260.5</v>
      </c>
      <c r="C21" s="8">
        <v>153.5</v>
      </c>
      <c r="D21" s="8">
        <v>125</v>
      </c>
      <c r="E21" s="8">
        <v>81</v>
      </c>
      <c r="F21" s="8">
        <v>18</v>
      </c>
      <c r="G21" s="8">
        <v>14</v>
      </c>
      <c r="H21" s="8">
        <v>77</v>
      </c>
      <c r="I21" s="8">
        <v>0</v>
      </c>
      <c r="J21" s="8">
        <v>101</v>
      </c>
      <c r="K21" s="8">
        <v>152</v>
      </c>
      <c r="L21" s="8">
        <v>72</v>
      </c>
      <c r="M21" s="8">
        <v>43</v>
      </c>
      <c r="N21" s="8">
        <f t="shared" si="0"/>
        <v>1097</v>
      </c>
      <c r="O21" s="9"/>
    </row>
    <row r="22" spans="1:256" s="7" customFormat="1" ht="18.75" customHeight="1">
      <c r="A22" s="1" t="s">
        <v>19</v>
      </c>
      <c r="B22" s="8">
        <v>323</v>
      </c>
      <c r="C22" s="8">
        <v>143</v>
      </c>
      <c r="D22" s="8">
        <v>137</v>
      </c>
      <c r="E22" s="8">
        <v>91</v>
      </c>
      <c r="F22" s="8">
        <v>13</v>
      </c>
      <c r="G22" s="8">
        <v>14</v>
      </c>
      <c r="H22" s="8">
        <v>47</v>
      </c>
      <c r="I22" s="8">
        <v>0</v>
      </c>
      <c r="J22" s="8">
        <v>91</v>
      </c>
      <c r="K22" s="8">
        <v>162</v>
      </c>
      <c r="L22" s="8">
        <v>89</v>
      </c>
      <c r="M22" s="8">
        <v>42</v>
      </c>
      <c r="N22" s="8">
        <f t="shared" si="0"/>
        <v>1152</v>
      </c>
      <c r="O22" s="9"/>
      <c r="IV22" s="7">
        <f>SUM(B22:IU22)</f>
        <v>2304</v>
      </c>
    </row>
    <row r="23" spans="1:15" s="7" customFormat="1" ht="18.75" customHeight="1">
      <c r="A23" s="10" t="s">
        <v>20</v>
      </c>
      <c r="B23" s="11">
        <v>212.8</v>
      </c>
      <c r="C23" s="11">
        <v>115.9</v>
      </c>
      <c r="D23" s="11">
        <v>110.8</v>
      </c>
      <c r="E23" s="11">
        <v>54.9</v>
      </c>
      <c r="F23" s="11">
        <v>4.4</v>
      </c>
      <c r="G23" s="11">
        <v>4.1</v>
      </c>
      <c r="H23" s="11">
        <v>16.6</v>
      </c>
      <c r="I23" s="11">
        <v>0.1</v>
      </c>
      <c r="J23" s="11">
        <v>136.6</v>
      </c>
      <c r="K23" s="11">
        <v>197.7</v>
      </c>
      <c r="L23" s="11">
        <v>76.3</v>
      </c>
      <c r="M23" s="11">
        <v>38.2</v>
      </c>
      <c r="N23" s="11">
        <f t="shared" si="0"/>
        <v>968.4000000000001</v>
      </c>
      <c r="O23" s="9"/>
    </row>
  </sheetData>
  <sheetProtection/>
  <mergeCells count="1">
    <mergeCell ref="A1:N2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9">
      <selection activeCell="A23" sqref="A23:N23"/>
    </sheetView>
  </sheetViews>
  <sheetFormatPr defaultColWidth="9.140625" defaultRowHeight="12.75"/>
  <cols>
    <col min="1" max="1" width="25.00390625" style="0" customWidth="1"/>
    <col min="13" max="13" width="8.8515625" style="0" customWidth="1"/>
    <col min="14" max="14" width="11.140625" style="0" customWidth="1"/>
  </cols>
  <sheetData>
    <row r="1" spans="1:14" ht="12.75">
      <c r="A1" s="12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</row>
    <row r="2" spans="1:14" ht="13.5" thickBo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4" s="7" customFormat="1" ht="18.75" customHeight="1">
      <c r="A3" s="6"/>
      <c r="B3" s="2">
        <v>40544</v>
      </c>
      <c r="C3" s="2">
        <v>40575</v>
      </c>
      <c r="D3" s="2">
        <v>40603</v>
      </c>
      <c r="E3" s="2">
        <v>40634</v>
      </c>
      <c r="F3" s="2">
        <v>40664</v>
      </c>
      <c r="G3" s="2">
        <v>40695</v>
      </c>
      <c r="H3" s="2">
        <v>40725</v>
      </c>
      <c r="I3" s="2">
        <v>40756</v>
      </c>
      <c r="J3" s="2">
        <v>40787</v>
      </c>
      <c r="K3" s="2">
        <v>40817</v>
      </c>
      <c r="L3" s="2">
        <v>40848</v>
      </c>
      <c r="M3" s="4">
        <v>40878</v>
      </c>
      <c r="N3" s="3" t="s">
        <v>4</v>
      </c>
    </row>
    <row r="4" spans="1:15" s="7" customFormat="1" ht="18.75" customHeight="1">
      <c r="A4" s="1" t="s">
        <v>1</v>
      </c>
      <c r="B4" s="8">
        <v>109</v>
      </c>
      <c r="C4" s="8">
        <v>184</v>
      </c>
      <c r="D4" s="8">
        <v>60</v>
      </c>
      <c r="E4" s="8">
        <v>71.5</v>
      </c>
      <c r="F4" s="8">
        <v>35.5</v>
      </c>
      <c r="G4" s="8">
        <v>0</v>
      </c>
      <c r="H4" s="8">
        <v>0</v>
      </c>
      <c r="I4" s="8">
        <v>0</v>
      </c>
      <c r="J4" s="8">
        <v>50.8</v>
      </c>
      <c r="K4" s="8">
        <v>80.5</v>
      </c>
      <c r="L4" s="8">
        <v>190.9</v>
      </c>
      <c r="M4" s="8">
        <v>61</v>
      </c>
      <c r="N4" s="8">
        <f aca="true" t="shared" si="0" ref="N4:N23">SUM(B4:M4)</f>
        <v>843.1999999999999</v>
      </c>
      <c r="O4" s="9"/>
    </row>
    <row r="5" spans="1:15" s="7" customFormat="1" ht="18.75" customHeight="1">
      <c r="A5" s="1" t="s">
        <v>2</v>
      </c>
      <c r="B5" s="8">
        <v>118</v>
      </c>
      <c r="C5" s="8">
        <v>113.5</v>
      </c>
      <c r="D5" s="8">
        <v>45</v>
      </c>
      <c r="E5" s="8">
        <v>61</v>
      </c>
      <c r="F5" s="8">
        <v>44</v>
      </c>
      <c r="G5" s="8">
        <v>0</v>
      </c>
      <c r="H5" s="8">
        <v>0</v>
      </c>
      <c r="I5" s="8">
        <v>0</v>
      </c>
      <c r="J5" s="8">
        <v>76</v>
      </c>
      <c r="K5" s="8">
        <v>42</v>
      </c>
      <c r="L5" s="8">
        <v>208.5</v>
      </c>
      <c r="M5" s="8">
        <v>74</v>
      </c>
      <c r="N5" s="8">
        <f t="shared" si="0"/>
        <v>782</v>
      </c>
      <c r="O5" s="9"/>
    </row>
    <row r="6" spans="1:15" s="7" customFormat="1" ht="18.75" customHeight="1">
      <c r="A6" s="1" t="s">
        <v>3</v>
      </c>
      <c r="B6" s="8">
        <v>68.5</v>
      </c>
      <c r="C6" s="8">
        <v>230.5</v>
      </c>
      <c r="D6" s="8">
        <v>64</v>
      </c>
      <c r="E6" s="8">
        <v>60.5</v>
      </c>
      <c r="F6" s="8">
        <v>22</v>
      </c>
      <c r="G6" s="8">
        <v>0</v>
      </c>
      <c r="H6" s="8">
        <v>0</v>
      </c>
      <c r="I6" s="8">
        <v>0</v>
      </c>
      <c r="J6" s="8">
        <v>49</v>
      </c>
      <c r="K6" s="8">
        <v>49.5</v>
      </c>
      <c r="L6" s="8">
        <v>192</v>
      </c>
      <c r="M6" s="8">
        <v>51</v>
      </c>
      <c r="N6" s="8">
        <f t="shared" si="0"/>
        <v>787</v>
      </c>
      <c r="O6" s="9"/>
    </row>
    <row r="7" spans="1:15" s="7" customFormat="1" ht="18.75" customHeight="1">
      <c r="A7" s="1" t="s">
        <v>5</v>
      </c>
      <c r="B7" s="8">
        <v>90</v>
      </c>
      <c r="C7" s="8">
        <v>183</v>
      </c>
      <c r="D7" s="8">
        <v>44</v>
      </c>
      <c r="E7" s="8">
        <v>64</v>
      </c>
      <c r="F7" s="8">
        <v>64</v>
      </c>
      <c r="G7" s="8">
        <v>0</v>
      </c>
      <c r="H7" s="8">
        <v>0</v>
      </c>
      <c r="I7" s="8">
        <v>0</v>
      </c>
      <c r="J7" s="8">
        <v>87</v>
      </c>
      <c r="K7" s="8">
        <v>90</v>
      </c>
      <c r="L7" s="8">
        <v>173</v>
      </c>
      <c r="M7" s="8">
        <v>64</v>
      </c>
      <c r="N7" s="8">
        <f t="shared" si="0"/>
        <v>859</v>
      </c>
      <c r="O7" s="9"/>
    </row>
    <row r="8" spans="1:15" s="7" customFormat="1" ht="18.75" customHeight="1">
      <c r="A8" s="1" t="s">
        <v>6</v>
      </c>
      <c r="B8" s="8">
        <v>119.5</v>
      </c>
      <c r="C8" s="8">
        <v>189.5</v>
      </c>
      <c r="D8" s="8">
        <v>89.5</v>
      </c>
      <c r="E8" s="8">
        <v>79</v>
      </c>
      <c r="F8" s="8">
        <v>27</v>
      </c>
      <c r="G8" s="8">
        <v>0</v>
      </c>
      <c r="H8" s="8">
        <v>0</v>
      </c>
      <c r="I8" s="8">
        <v>0</v>
      </c>
      <c r="J8" s="8">
        <v>35</v>
      </c>
      <c r="K8" s="8">
        <v>99</v>
      </c>
      <c r="L8" s="8">
        <v>193</v>
      </c>
      <c r="M8" s="8">
        <v>104.5</v>
      </c>
      <c r="N8" s="8">
        <f t="shared" si="0"/>
        <v>936</v>
      </c>
      <c r="O8" s="9"/>
    </row>
    <row r="9" spans="1:15" s="7" customFormat="1" ht="18.75" customHeight="1">
      <c r="A9" s="1" t="s">
        <v>7</v>
      </c>
      <c r="B9" s="8">
        <v>47</v>
      </c>
      <c r="C9" s="8">
        <v>97</v>
      </c>
      <c r="D9" s="8">
        <v>153</v>
      </c>
      <c r="E9" s="8">
        <v>40</v>
      </c>
      <c r="F9" s="8">
        <v>82</v>
      </c>
      <c r="G9" s="8">
        <v>0</v>
      </c>
      <c r="H9" s="8">
        <v>0</v>
      </c>
      <c r="I9" s="8">
        <v>0</v>
      </c>
      <c r="J9" s="8">
        <v>60</v>
      </c>
      <c r="K9" s="8">
        <v>66</v>
      </c>
      <c r="L9" s="8">
        <v>107</v>
      </c>
      <c r="M9" s="8">
        <v>30</v>
      </c>
      <c r="N9" s="8">
        <f t="shared" si="0"/>
        <v>682</v>
      </c>
      <c r="O9" s="9"/>
    </row>
    <row r="10" spans="1:15" s="7" customFormat="1" ht="18.75" customHeight="1">
      <c r="A10" s="1" t="s">
        <v>8</v>
      </c>
      <c r="B10" s="8">
        <v>158</v>
      </c>
      <c r="C10" s="8">
        <v>130</v>
      </c>
      <c r="D10" s="8">
        <v>73</v>
      </c>
      <c r="E10" s="8">
        <v>69</v>
      </c>
      <c r="F10" s="8">
        <v>18</v>
      </c>
      <c r="G10" s="8">
        <v>0</v>
      </c>
      <c r="H10" s="8">
        <v>0</v>
      </c>
      <c r="I10" s="8">
        <v>0</v>
      </c>
      <c r="J10" s="8">
        <v>27</v>
      </c>
      <c r="K10" s="8">
        <v>90</v>
      </c>
      <c r="L10" s="8">
        <v>246</v>
      </c>
      <c r="M10" s="8">
        <v>84</v>
      </c>
      <c r="N10" s="8">
        <f t="shared" si="0"/>
        <v>895</v>
      </c>
      <c r="O10" s="9"/>
    </row>
    <row r="11" spans="1:15" s="7" customFormat="1" ht="18.75" customHeight="1">
      <c r="A11" s="1" t="s">
        <v>9</v>
      </c>
      <c r="B11" s="8">
        <v>133.6</v>
      </c>
      <c r="C11" s="8">
        <v>231</v>
      </c>
      <c r="D11" s="8">
        <v>82.6</v>
      </c>
      <c r="E11" s="8">
        <v>157.3</v>
      </c>
      <c r="F11" s="8">
        <v>49.3</v>
      </c>
      <c r="G11" s="8">
        <v>30.9</v>
      </c>
      <c r="H11" s="8">
        <v>0</v>
      </c>
      <c r="I11" s="8">
        <v>0</v>
      </c>
      <c r="J11" s="8">
        <v>62.3</v>
      </c>
      <c r="K11" s="8">
        <v>88.9</v>
      </c>
      <c r="L11" s="8">
        <v>173.3</v>
      </c>
      <c r="M11" s="8">
        <v>83.8</v>
      </c>
      <c r="N11" s="8">
        <f t="shared" si="0"/>
        <v>1092.9999999999998</v>
      </c>
      <c r="O11" s="9"/>
    </row>
    <row r="12" spans="1:15" s="7" customFormat="1" ht="18.75" customHeight="1">
      <c r="A12" s="1" t="s">
        <v>10</v>
      </c>
      <c r="B12" s="8">
        <v>41.5</v>
      </c>
      <c r="C12" s="8">
        <v>137</v>
      </c>
      <c r="D12" s="8">
        <v>126</v>
      </c>
      <c r="E12" s="8">
        <v>81</v>
      </c>
      <c r="F12" s="8">
        <v>33</v>
      </c>
      <c r="G12" s="8">
        <v>0</v>
      </c>
      <c r="H12" s="8">
        <v>0</v>
      </c>
      <c r="I12" s="8">
        <v>0</v>
      </c>
      <c r="J12" s="8">
        <v>34</v>
      </c>
      <c r="K12" s="8">
        <v>121</v>
      </c>
      <c r="L12" s="8">
        <v>163.5</v>
      </c>
      <c r="M12" s="8">
        <v>92.5</v>
      </c>
      <c r="N12" s="8">
        <f t="shared" si="0"/>
        <v>829.5</v>
      </c>
      <c r="O12" s="9"/>
    </row>
    <row r="13" spans="1:15" s="7" customFormat="1" ht="18.75" customHeight="1">
      <c r="A13" s="1" t="s">
        <v>21</v>
      </c>
      <c r="B13" s="8">
        <v>126</v>
      </c>
      <c r="C13" s="8">
        <v>214</v>
      </c>
      <c r="D13" s="8">
        <v>85</v>
      </c>
      <c r="E13" s="8">
        <v>161</v>
      </c>
      <c r="F13" s="8">
        <v>41</v>
      </c>
      <c r="G13" s="8">
        <v>0</v>
      </c>
      <c r="H13" s="8">
        <v>0</v>
      </c>
      <c r="I13" s="8">
        <v>0</v>
      </c>
      <c r="J13" s="8">
        <v>38</v>
      </c>
      <c r="K13" s="8">
        <v>127</v>
      </c>
      <c r="L13" s="8">
        <v>331</v>
      </c>
      <c r="M13" s="8">
        <v>112</v>
      </c>
      <c r="N13" s="8">
        <f t="shared" si="0"/>
        <v>1235</v>
      </c>
      <c r="O13" s="9"/>
    </row>
    <row r="14" spans="1:15" s="7" customFormat="1" ht="18.75" customHeight="1">
      <c r="A14" s="1" t="s">
        <v>11</v>
      </c>
      <c r="B14" s="8">
        <v>108</v>
      </c>
      <c r="C14" s="8">
        <v>156.5</v>
      </c>
      <c r="D14" s="8">
        <v>91.5</v>
      </c>
      <c r="E14" s="8">
        <v>117.5</v>
      </c>
      <c r="F14" s="8">
        <v>45.5</v>
      </c>
      <c r="G14" s="8">
        <v>7.5</v>
      </c>
      <c r="H14" s="8">
        <v>0</v>
      </c>
      <c r="I14" s="8">
        <v>0</v>
      </c>
      <c r="J14" s="8">
        <v>43</v>
      </c>
      <c r="K14" s="8">
        <v>90.5</v>
      </c>
      <c r="L14" s="8">
        <v>201.5</v>
      </c>
      <c r="M14" s="8">
        <v>100.5</v>
      </c>
      <c r="N14" s="8">
        <f t="shared" si="0"/>
        <v>962</v>
      </c>
      <c r="O14" s="9"/>
    </row>
    <row r="15" spans="1:15" s="7" customFormat="1" ht="18.75" customHeight="1">
      <c r="A15" s="1" t="s">
        <v>27</v>
      </c>
      <c r="B15" s="8">
        <v>121.8</v>
      </c>
      <c r="C15" s="8">
        <v>203</v>
      </c>
      <c r="D15" s="8">
        <v>121.3</v>
      </c>
      <c r="E15" s="8">
        <v>82.6</v>
      </c>
      <c r="F15" s="8">
        <v>41.9</v>
      </c>
      <c r="G15" s="8">
        <v>3.5</v>
      </c>
      <c r="H15" s="8">
        <v>0</v>
      </c>
      <c r="I15" s="8">
        <v>0.8</v>
      </c>
      <c r="J15" s="8">
        <v>48.9</v>
      </c>
      <c r="K15" s="8">
        <v>93.4</v>
      </c>
      <c r="L15" s="8">
        <v>172.1</v>
      </c>
      <c r="M15" s="8">
        <v>113.1</v>
      </c>
      <c r="N15" s="8">
        <f t="shared" si="0"/>
        <v>1002.4</v>
      </c>
      <c r="O15" s="9"/>
    </row>
    <row r="16" spans="1:15" s="7" customFormat="1" ht="18.75" customHeight="1">
      <c r="A16" s="1" t="s">
        <v>12</v>
      </c>
      <c r="B16" s="8">
        <v>108</v>
      </c>
      <c r="C16" s="8">
        <v>207.5</v>
      </c>
      <c r="D16" s="8">
        <v>108</v>
      </c>
      <c r="E16" s="8">
        <v>84.5</v>
      </c>
      <c r="F16" s="8">
        <v>38</v>
      </c>
      <c r="G16" s="8">
        <v>6</v>
      </c>
      <c r="H16" s="8">
        <v>0</v>
      </c>
      <c r="I16" s="8">
        <v>2</v>
      </c>
      <c r="J16" s="8">
        <v>51</v>
      </c>
      <c r="K16" s="8">
        <v>113</v>
      </c>
      <c r="L16" s="8">
        <v>173</v>
      </c>
      <c r="M16" s="8">
        <v>100</v>
      </c>
      <c r="N16" s="8">
        <f t="shared" si="0"/>
        <v>991</v>
      </c>
      <c r="O16" s="9"/>
    </row>
    <row r="17" spans="1:15" s="7" customFormat="1" ht="18.75" customHeight="1">
      <c r="A17" s="1" t="s">
        <v>13</v>
      </c>
      <c r="B17" s="8">
        <v>188.5</v>
      </c>
      <c r="C17" s="8">
        <v>69.6</v>
      </c>
      <c r="D17" s="8">
        <v>157</v>
      </c>
      <c r="E17" s="8">
        <v>80.5</v>
      </c>
      <c r="F17" s="8">
        <v>49.5</v>
      </c>
      <c r="G17" s="8">
        <v>2</v>
      </c>
      <c r="H17" s="8">
        <v>0</v>
      </c>
      <c r="I17" s="8">
        <v>0</v>
      </c>
      <c r="J17" s="8">
        <v>39</v>
      </c>
      <c r="K17" s="8">
        <v>78</v>
      </c>
      <c r="L17" s="8">
        <v>165</v>
      </c>
      <c r="M17" s="8">
        <v>103</v>
      </c>
      <c r="N17" s="8">
        <f t="shared" si="0"/>
        <v>932.1</v>
      </c>
      <c r="O17" s="9"/>
    </row>
    <row r="18" spans="1:15" s="7" customFormat="1" ht="18.75" customHeight="1">
      <c r="A18" s="1" t="s">
        <v>14</v>
      </c>
      <c r="B18" s="8">
        <v>118</v>
      </c>
      <c r="C18" s="8">
        <v>190</v>
      </c>
      <c r="D18" s="8">
        <v>115</v>
      </c>
      <c r="E18" s="8">
        <v>176</v>
      </c>
      <c r="F18" s="8">
        <v>80</v>
      </c>
      <c r="G18" s="8">
        <v>26</v>
      </c>
      <c r="H18" s="8">
        <v>0</v>
      </c>
      <c r="I18" s="8">
        <v>0</v>
      </c>
      <c r="J18" s="8">
        <v>44</v>
      </c>
      <c r="K18" s="8">
        <v>165</v>
      </c>
      <c r="L18" s="8">
        <v>114</v>
      </c>
      <c r="M18" s="8">
        <v>92</v>
      </c>
      <c r="N18" s="8">
        <f t="shared" si="0"/>
        <v>1120</v>
      </c>
      <c r="O18" s="9"/>
    </row>
    <row r="19" spans="1:15" s="7" customFormat="1" ht="18.75" customHeight="1">
      <c r="A19" s="1" t="s">
        <v>15</v>
      </c>
      <c r="B19" s="8">
        <v>97</v>
      </c>
      <c r="C19" s="8">
        <v>228</v>
      </c>
      <c r="D19" s="8">
        <v>100</v>
      </c>
      <c r="E19" s="8">
        <v>92</v>
      </c>
      <c r="F19" s="8">
        <v>42</v>
      </c>
      <c r="G19" s="8">
        <v>25</v>
      </c>
      <c r="H19" s="8">
        <v>0</v>
      </c>
      <c r="I19" s="8">
        <v>0</v>
      </c>
      <c r="J19" s="8">
        <v>34.5</v>
      </c>
      <c r="K19" s="8">
        <v>94</v>
      </c>
      <c r="L19" s="8">
        <v>123</v>
      </c>
      <c r="M19" s="8">
        <v>88.5</v>
      </c>
      <c r="N19" s="8">
        <f t="shared" si="0"/>
        <v>924</v>
      </c>
      <c r="O19" s="9"/>
    </row>
    <row r="20" spans="1:15" s="7" customFormat="1" ht="18.75" customHeight="1">
      <c r="A20" s="1" t="s">
        <v>17</v>
      </c>
      <c r="B20" s="8">
        <v>110.5</v>
      </c>
      <c r="C20" s="8">
        <v>184</v>
      </c>
      <c r="D20" s="8">
        <v>158</v>
      </c>
      <c r="E20" s="8">
        <v>139</v>
      </c>
      <c r="F20" s="8">
        <v>66</v>
      </c>
      <c r="G20" s="8">
        <v>34.5</v>
      </c>
      <c r="H20" s="8">
        <v>0</v>
      </c>
      <c r="I20" s="8">
        <v>0</v>
      </c>
      <c r="J20" s="8">
        <v>41</v>
      </c>
      <c r="K20" s="8">
        <v>70</v>
      </c>
      <c r="L20" s="8">
        <v>176</v>
      </c>
      <c r="M20" s="8">
        <v>116</v>
      </c>
      <c r="N20" s="8">
        <f t="shared" si="0"/>
        <v>1095</v>
      </c>
      <c r="O20" s="9"/>
    </row>
    <row r="21" spans="1:15" s="7" customFormat="1" ht="18.75" customHeight="1">
      <c r="A21" s="1" t="s">
        <v>22</v>
      </c>
      <c r="B21" s="8">
        <v>113</v>
      </c>
      <c r="C21" s="8">
        <v>215</v>
      </c>
      <c r="D21" s="8">
        <v>84</v>
      </c>
      <c r="E21" s="8">
        <v>124</v>
      </c>
      <c r="F21" s="8">
        <v>72</v>
      </c>
      <c r="G21" s="8">
        <v>12</v>
      </c>
      <c r="H21" s="8">
        <v>0</v>
      </c>
      <c r="I21" s="8">
        <v>0</v>
      </c>
      <c r="J21" s="8">
        <v>60</v>
      </c>
      <c r="K21" s="8">
        <v>85</v>
      </c>
      <c r="L21" s="8">
        <v>82</v>
      </c>
      <c r="M21" s="8">
        <v>92</v>
      </c>
      <c r="N21" s="8">
        <f t="shared" si="0"/>
        <v>939</v>
      </c>
      <c r="O21" s="9"/>
    </row>
    <row r="22" spans="1:256" s="7" customFormat="1" ht="18.75" customHeight="1">
      <c r="A22" s="1" t="s">
        <v>19</v>
      </c>
      <c r="B22" s="8">
        <v>110</v>
      </c>
      <c r="C22" s="8">
        <v>183</v>
      </c>
      <c r="D22" s="8">
        <v>193</v>
      </c>
      <c r="E22" s="8">
        <v>153</v>
      </c>
      <c r="F22" s="8">
        <v>79</v>
      </c>
      <c r="G22" s="8">
        <v>45</v>
      </c>
      <c r="H22" s="8">
        <v>0</v>
      </c>
      <c r="I22" s="8">
        <v>0</v>
      </c>
      <c r="J22" s="8">
        <v>50</v>
      </c>
      <c r="K22" s="8">
        <v>101</v>
      </c>
      <c r="L22" s="8">
        <v>162</v>
      </c>
      <c r="M22" s="8">
        <v>217</v>
      </c>
      <c r="N22" s="8">
        <f t="shared" si="0"/>
        <v>1293</v>
      </c>
      <c r="O22" s="9"/>
      <c r="IV22" s="7">
        <f>SUM(B22:IU22)</f>
        <v>2586</v>
      </c>
    </row>
    <row r="23" spans="1:15" s="7" customFormat="1" ht="18.75" customHeight="1">
      <c r="A23" s="10" t="s">
        <v>20</v>
      </c>
      <c r="B23" s="11">
        <v>108.73</v>
      </c>
      <c r="C23" s="11">
        <v>177.16</v>
      </c>
      <c r="D23" s="11">
        <v>102.63</v>
      </c>
      <c r="E23" s="11">
        <v>99.65</v>
      </c>
      <c r="F23" s="11">
        <v>48.93</v>
      </c>
      <c r="G23" s="11">
        <v>10.13</v>
      </c>
      <c r="H23" s="11">
        <v>0</v>
      </c>
      <c r="I23" s="11">
        <v>0.15</v>
      </c>
      <c r="J23" s="11">
        <v>48.97</v>
      </c>
      <c r="K23" s="11">
        <v>91.78</v>
      </c>
      <c r="L23" s="11">
        <v>176.15</v>
      </c>
      <c r="M23" s="11">
        <v>93.63</v>
      </c>
      <c r="N23" s="11">
        <f t="shared" si="0"/>
        <v>957.9099999999999</v>
      </c>
      <c r="O23" s="9"/>
    </row>
  </sheetData>
  <sheetProtection/>
  <mergeCells count="1">
    <mergeCell ref="A1:N2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3"/>
  <sheetViews>
    <sheetView tabSelected="1" zoomScalePageLayoutView="0" workbookViewId="0" topLeftCell="A1">
      <selection activeCell="J30" sqref="J30"/>
    </sheetView>
  </sheetViews>
  <sheetFormatPr defaultColWidth="9.140625" defaultRowHeight="12.75"/>
  <cols>
    <col min="1" max="1" width="25.00390625" style="0" customWidth="1"/>
    <col min="13" max="13" width="8.8515625" style="0" customWidth="1"/>
    <col min="14" max="14" width="11.140625" style="0" customWidth="1"/>
  </cols>
  <sheetData>
    <row r="1" spans="1:14" ht="12.75">
      <c r="A1" s="12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</row>
    <row r="2" spans="1:14" ht="13.5" thickBo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4" s="7" customFormat="1" ht="18.75" customHeight="1">
      <c r="A3" s="6"/>
      <c r="B3" s="2">
        <v>40909</v>
      </c>
      <c r="C3" s="2">
        <v>40940</v>
      </c>
      <c r="D3" s="2">
        <v>40969</v>
      </c>
      <c r="E3" s="2">
        <v>41000</v>
      </c>
      <c r="F3" s="2">
        <v>41030</v>
      </c>
      <c r="G3" s="2">
        <v>41061</v>
      </c>
      <c r="H3" s="2">
        <v>41091</v>
      </c>
      <c r="I3" s="2">
        <v>41122</v>
      </c>
      <c r="J3" s="2">
        <v>41153</v>
      </c>
      <c r="K3" s="2">
        <v>41183</v>
      </c>
      <c r="L3" s="2">
        <v>41214</v>
      </c>
      <c r="M3" s="4">
        <v>41244</v>
      </c>
      <c r="N3" s="3" t="s">
        <v>4</v>
      </c>
    </row>
    <row r="4" spans="1:15" s="7" customFormat="1" ht="18.75" customHeight="1">
      <c r="A4" s="1" t="s">
        <v>1</v>
      </c>
      <c r="B4" s="8">
        <v>63</v>
      </c>
      <c r="C4" s="8">
        <v>133</v>
      </c>
      <c r="D4" s="8">
        <v>80</v>
      </c>
      <c r="E4" s="8">
        <v>33</v>
      </c>
      <c r="F4" s="8">
        <v>1.5</v>
      </c>
      <c r="G4" s="8">
        <v>0</v>
      </c>
      <c r="H4" s="8">
        <v>0</v>
      </c>
      <c r="I4" s="8">
        <v>0</v>
      </c>
      <c r="J4" s="8">
        <v>50</v>
      </c>
      <c r="K4" s="8">
        <v>157</v>
      </c>
      <c r="L4" s="8">
        <v>90.5</v>
      </c>
      <c r="M4" s="8">
        <v>34.5</v>
      </c>
      <c r="N4" s="8">
        <f aca="true" t="shared" si="0" ref="N4:N23">SUM(B4:M4)</f>
        <v>642.5</v>
      </c>
      <c r="O4" s="9"/>
    </row>
    <row r="5" spans="1:15" s="7" customFormat="1" ht="18.75" customHeight="1">
      <c r="A5" s="1" t="s">
        <v>2</v>
      </c>
      <c r="B5" s="8">
        <v>84</v>
      </c>
      <c r="C5" s="8">
        <v>141</v>
      </c>
      <c r="D5" s="8">
        <v>111</v>
      </c>
      <c r="E5" s="8">
        <v>21.5</v>
      </c>
      <c r="F5" s="8">
        <v>0</v>
      </c>
      <c r="G5" s="8">
        <v>0</v>
      </c>
      <c r="H5" s="8">
        <v>0</v>
      </c>
      <c r="I5" s="8">
        <v>0</v>
      </c>
      <c r="J5" s="8">
        <v>46</v>
      </c>
      <c r="K5" s="8">
        <v>109.5</v>
      </c>
      <c r="L5" s="8">
        <v>42</v>
      </c>
      <c r="M5" s="8">
        <v>41</v>
      </c>
      <c r="N5" s="8">
        <f t="shared" si="0"/>
        <v>596</v>
      </c>
      <c r="O5" s="9"/>
    </row>
    <row r="6" spans="1:15" s="7" customFormat="1" ht="18.75" customHeight="1">
      <c r="A6" s="1" t="s">
        <v>3</v>
      </c>
      <c r="B6" s="8">
        <v>70</v>
      </c>
      <c r="C6" s="8">
        <v>127</v>
      </c>
      <c r="D6" s="8">
        <v>84</v>
      </c>
      <c r="E6" s="8">
        <v>30</v>
      </c>
      <c r="F6" s="8">
        <v>2</v>
      </c>
      <c r="G6" s="8">
        <v>0</v>
      </c>
      <c r="H6" s="8">
        <v>0</v>
      </c>
      <c r="I6" s="8">
        <v>0</v>
      </c>
      <c r="J6" s="8">
        <v>37.5</v>
      </c>
      <c r="K6" s="8">
        <v>91.5</v>
      </c>
      <c r="L6" s="8">
        <v>74</v>
      </c>
      <c r="M6" s="8">
        <v>28</v>
      </c>
      <c r="N6" s="8">
        <f t="shared" si="0"/>
        <v>544</v>
      </c>
      <c r="O6" s="9"/>
    </row>
    <row r="7" spans="1:15" s="7" customFormat="1" ht="18.75" customHeight="1">
      <c r="A7" s="1" t="s">
        <v>5</v>
      </c>
      <c r="B7" s="8">
        <v>65</v>
      </c>
      <c r="C7" s="8">
        <v>116</v>
      </c>
      <c r="D7" s="8">
        <v>117</v>
      </c>
      <c r="E7" s="8">
        <v>31</v>
      </c>
      <c r="F7" s="8">
        <v>0</v>
      </c>
      <c r="G7" s="8">
        <v>0</v>
      </c>
      <c r="H7" s="8">
        <v>0</v>
      </c>
      <c r="I7" s="8">
        <v>0</v>
      </c>
      <c r="J7" s="8">
        <v>46.5</v>
      </c>
      <c r="K7" s="8">
        <v>111</v>
      </c>
      <c r="L7" s="8">
        <v>83</v>
      </c>
      <c r="M7" s="8">
        <v>31</v>
      </c>
      <c r="N7" s="8">
        <f t="shared" si="0"/>
        <v>600.5</v>
      </c>
      <c r="O7" s="9"/>
    </row>
    <row r="8" spans="1:15" s="7" customFormat="1" ht="18.75" customHeight="1">
      <c r="A8" s="1" t="s">
        <v>6</v>
      </c>
      <c r="B8" s="8">
        <v>124</v>
      </c>
      <c r="C8" s="8">
        <v>173</v>
      </c>
      <c r="D8" s="8">
        <v>128</v>
      </c>
      <c r="E8" s="8">
        <v>42.5</v>
      </c>
      <c r="F8" s="8">
        <v>3</v>
      </c>
      <c r="G8" s="8">
        <v>0</v>
      </c>
      <c r="H8" s="8">
        <v>3</v>
      </c>
      <c r="I8" s="8">
        <v>26</v>
      </c>
      <c r="J8" s="8">
        <v>55</v>
      </c>
      <c r="K8" s="8">
        <v>99</v>
      </c>
      <c r="L8" s="8">
        <v>75</v>
      </c>
      <c r="M8" s="8">
        <v>40.5</v>
      </c>
      <c r="N8" s="8">
        <f t="shared" si="0"/>
        <v>769</v>
      </c>
      <c r="O8" s="9"/>
    </row>
    <row r="9" spans="1:15" s="7" customFormat="1" ht="18.75" customHeight="1">
      <c r="A9" s="1" t="s">
        <v>7</v>
      </c>
      <c r="B9" s="8">
        <v>65</v>
      </c>
      <c r="C9" s="8">
        <v>110</v>
      </c>
      <c r="D9" s="8">
        <v>58</v>
      </c>
      <c r="E9" s="8">
        <v>24</v>
      </c>
      <c r="F9" s="8">
        <v>0</v>
      </c>
      <c r="G9" s="8">
        <v>0</v>
      </c>
      <c r="H9" s="8">
        <v>0</v>
      </c>
      <c r="I9" s="8">
        <v>0</v>
      </c>
      <c r="J9" s="8">
        <v>45</v>
      </c>
      <c r="K9" s="8">
        <v>65</v>
      </c>
      <c r="L9" s="8">
        <v>38</v>
      </c>
      <c r="M9" s="8">
        <v>17</v>
      </c>
      <c r="N9" s="8">
        <f t="shared" si="0"/>
        <v>422</v>
      </c>
      <c r="O9" s="9"/>
    </row>
    <row r="10" spans="1:15" s="7" customFormat="1" ht="18.75" customHeight="1">
      <c r="A10" s="1" t="s">
        <v>8</v>
      </c>
      <c r="B10" s="8">
        <v>65</v>
      </c>
      <c r="C10" s="8">
        <v>121</v>
      </c>
      <c r="D10" s="8">
        <v>104</v>
      </c>
      <c r="E10" s="8">
        <v>12</v>
      </c>
      <c r="F10" s="8">
        <v>0</v>
      </c>
      <c r="G10" s="8">
        <v>0</v>
      </c>
      <c r="H10" s="8">
        <v>0</v>
      </c>
      <c r="I10" s="8">
        <v>0</v>
      </c>
      <c r="J10" s="8">
        <v>29</v>
      </c>
      <c r="K10" s="8">
        <v>59</v>
      </c>
      <c r="L10" s="8">
        <v>97</v>
      </c>
      <c r="M10" s="8">
        <v>27.5</v>
      </c>
      <c r="N10" s="8">
        <f t="shared" si="0"/>
        <v>514.5</v>
      </c>
      <c r="O10" s="9"/>
    </row>
    <row r="11" spans="1:15" s="7" customFormat="1" ht="18.75" customHeight="1">
      <c r="A11" s="1" t="s">
        <v>9</v>
      </c>
      <c r="B11" s="8">
        <v>144.3</v>
      </c>
      <c r="C11" s="8">
        <v>190.8</v>
      </c>
      <c r="D11" s="8">
        <v>142.5</v>
      </c>
      <c r="E11" s="8">
        <v>58.9</v>
      </c>
      <c r="F11" s="8">
        <v>2.7</v>
      </c>
      <c r="G11" s="8">
        <v>0</v>
      </c>
      <c r="H11" s="8">
        <v>1.5</v>
      </c>
      <c r="I11" s="8">
        <v>39.7</v>
      </c>
      <c r="J11" s="8">
        <v>71.8</v>
      </c>
      <c r="K11" s="8">
        <v>96.1</v>
      </c>
      <c r="L11" s="8">
        <v>63.3</v>
      </c>
      <c r="M11" s="8">
        <v>50.3</v>
      </c>
      <c r="N11" s="8">
        <f t="shared" si="0"/>
        <v>861.9</v>
      </c>
      <c r="O11" s="9"/>
    </row>
    <row r="12" spans="1:15" s="7" customFormat="1" ht="18.75" customHeight="1">
      <c r="A12" s="1" t="s">
        <v>10</v>
      </c>
      <c r="B12" s="8">
        <v>75.8</v>
      </c>
      <c r="C12" s="8">
        <v>89.5</v>
      </c>
      <c r="D12" s="8">
        <v>107</v>
      </c>
      <c r="E12" s="8">
        <v>36</v>
      </c>
      <c r="F12" s="8">
        <v>0</v>
      </c>
      <c r="G12" s="8" t="s">
        <v>28</v>
      </c>
      <c r="H12" s="8">
        <v>0</v>
      </c>
      <c r="I12" s="8">
        <v>0</v>
      </c>
      <c r="J12" s="8">
        <v>71</v>
      </c>
      <c r="K12" s="8">
        <v>90</v>
      </c>
      <c r="L12" s="8">
        <v>105</v>
      </c>
      <c r="M12" s="8">
        <v>36</v>
      </c>
      <c r="N12" s="8">
        <f t="shared" si="0"/>
        <v>610.3</v>
      </c>
      <c r="O12" s="9"/>
    </row>
    <row r="13" spans="1:15" s="7" customFormat="1" ht="18.75" customHeight="1">
      <c r="A13" s="1" t="s">
        <v>21</v>
      </c>
      <c r="B13" s="8">
        <v>126</v>
      </c>
      <c r="C13" s="8">
        <v>222.5</v>
      </c>
      <c r="D13" s="8">
        <v>151</v>
      </c>
      <c r="E13" s="8">
        <v>35</v>
      </c>
      <c r="F13" s="8">
        <v>2</v>
      </c>
      <c r="G13" s="8">
        <v>0</v>
      </c>
      <c r="H13" s="8">
        <v>0</v>
      </c>
      <c r="I13" s="8">
        <v>16</v>
      </c>
      <c r="J13" s="8">
        <v>74</v>
      </c>
      <c r="K13" s="8">
        <v>177</v>
      </c>
      <c r="L13" s="8">
        <v>84</v>
      </c>
      <c r="M13" s="8">
        <v>35</v>
      </c>
      <c r="N13" s="8">
        <f t="shared" si="0"/>
        <v>922.5</v>
      </c>
      <c r="O13" s="9"/>
    </row>
    <row r="14" spans="1:15" s="7" customFormat="1" ht="18.75" customHeight="1">
      <c r="A14" s="1" t="s">
        <v>11</v>
      </c>
      <c r="B14" s="8">
        <v>135.5</v>
      </c>
      <c r="C14" s="8">
        <v>170.5</v>
      </c>
      <c r="D14" s="8">
        <v>106</v>
      </c>
      <c r="E14" s="8">
        <v>42.5</v>
      </c>
      <c r="F14" s="8">
        <v>1.5</v>
      </c>
      <c r="G14" s="8">
        <v>0</v>
      </c>
      <c r="H14" s="8">
        <v>0</v>
      </c>
      <c r="I14" s="8">
        <v>31</v>
      </c>
      <c r="J14" s="8">
        <v>54</v>
      </c>
      <c r="K14" s="8">
        <v>127</v>
      </c>
      <c r="L14" s="8">
        <v>61.5</v>
      </c>
      <c r="M14" s="8">
        <v>35</v>
      </c>
      <c r="N14" s="8">
        <f t="shared" si="0"/>
        <v>764.5</v>
      </c>
      <c r="O14" s="9"/>
    </row>
    <row r="15" spans="1:15" s="7" customFormat="1" ht="18.75" customHeight="1">
      <c r="A15" s="1" t="s">
        <v>27</v>
      </c>
      <c r="B15" s="8">
        <v>121</v>
      </c>
      <c r="C15" s="8">
        <v>176.3</v>
      </c>
      <c r="D15" s="8">
        <v>124.5</v>
      </c>
      <c r="E15" s="8">
        <v>56.5</v>
      </c>
      <c r="F15" s="8">
        <v>6.2</v>
      </c>
      <c r="G15" s="8">
        <v>0</v>
      </c>
      <c r="H15" s="8">
        <v>0.6</v>
      </c>
      <c r="I15" s="8">
        <v>13</v>
      </c>
      <c r="J15" s="8">
        <v>65.3</v>
      </c>
      <c r="K15" s="8">
        <v>85.5</v>
      </c>
      <c r="L15" s="8">
        <v>59</v>
      </c>
      <c r="M15" s="8">
        <v>54.6</v>
      </c>
      <c r="N15" s="8">
        <f t="shared" si="0"/>
        <v>762.5</v>
      </c>
      <c r="O15" s="9"/>
    </row>
    <row r="16" spans="1:15" s="7" customFormat="1" ht="18.75" customHeight="1">
      <c r="A16" s="1" t="s">
        <v>12</v>
      </c>
      <c r="B16" s="8">
        <v>108.5</v>
      </c>
      <c r="C16" s="8">
        <v>169</v>
      </c>
      <c r="D16" s="8">
        <v>118</v>
      </c>
      <c r="E16" s="8">
        <v>51.5</v>
      </c>
      <c r="F16" s="8">
        <v>4.5</v>
      </c>
      <c r="G16" s="8">
        <v>0</v>
      </c>
      <c r="H16" s="8">
        <v>0</v>
      </c>
      <c r="I16" s="8">
        <v>14</v>
      </c>
      <c r="J16" s="8">
        <v>57</v>
      </c>
      <c r="K16" s="8">
        <v>96.5</v>
      </c>
      <c r="L16" s="8">
        <v>57</v>
      </c>
      <c r="M16" s="8">
        <v>43</v>
      </c>
      <c r="N16" s="8">
        <f t="shared" si="0"/>
        <v>719</v>
      </c>
      <c r="O16" s="9"/>
    </row>
    <row r="17" spans="1:15" s="7" customFormat="1" ht="18.75" customHeight="1">
      <c r="A17" s="1" t="s">
        <v>13</v>
      </c>
      <c r="B17" s="8">
        <v>135</v>
      </c>
      <c r="C17" s="8">
        <v>97</v>
      </c>
      <c r="D17" s="8">
        <v>109.5</v>
      </c>
      <c r="E17" s="8">
        <v>48</v>
      </c>
      <c r="F17" s="8">
        <v>0</v>
      </c>
      <c r="G17" s="8">
        <v>0</v>
      </c>
      <c r="H17" s="8">
        <v>0</v>
      </c>
      <c r="I17" s="8">
        <v>0</v>
      </c>
      <c r="J17" s="8">
        <v>49.5</v>
      </c>
      <c r="K17" s="8">
        <v>44</v>
      </c>
      <c r="L17" s="8">
        <v>53</v>
      </c>
      <c r="M17" s="8">
        <v>49</v>
      </c>
      <c r="N17" s="8">
        <f t="shared" si="0"/>
        <v>585</v>
      </c>
      <c r="O17" s="9"/>
    </row>
    <row r="18" spans="1:15" s="7" customFormat="1" ht="18.75" customHeight="1">
      <c r="A18" s="1" t="s">
        <v>14</v>
      </c>
      <c r="B18" s="8">
        <v>125</v>
      </c>
      <c r="C18" s="8">
        <v>190</v>
      </c>
      <c r="D18" s="8">
        <v>205</v>
      </c>
      <c r="E18" s="8">
        <v>56</v>
      </c>
      <c r="F18" s="8">
        <v>0</v>
      </c>
      <c r="G18" s="8">
        <v>0</v>
      </c>
      <c r="H18" s="8">
        <v>0</v>
      </c>
      <c r="I18" s="8">
        <v>12</v>
      </c>
      <c r="J18" s="8">
        <v>58</v>
      </c>
      <c r="K18" s="8">
        <v>105</v>
      </c>
      <c r="L18" s="8">
        <v>58</v>
      </c>
      <c r="M18" s="8">
        <v>54</v>
      </c>
      <c r="N18" s="8">
        <f t="shared" si="0"/>
        <v>863</v>
      </c>
      <c r="O18" s="9"/>
    </row>
    <row r="19" spans="1:15" s="7" customFormat="1" ht="18.75" customHeight="1">
      <c r="A19" s="1" t="s">
        <v>15</v>
      </c>
      <c r="B19" s="8">
        <v>127</v>
      </c>
      <c r="C19" s="8">
        <v>189</v>
      </c>
      <c r="D19" s="8">
        <v>133</v>
      </c>
      <c r="E19" s="8">
        <v>54</v>
      </c>
      <c r="F19" s="8">
        <v>0</v>
      </c>
      <c r="G19" s="8">
        <v>0</v>
      </c>
      <c r="H19" s="8">
        <v>0</v>
      </c>
      <c r="I19" s="8">
        <v>14</v>
      </c>
      <c r="J19" s="8">
        <v>58</v>
      </c>
      <c r="K19" s="8">
        <v>104</v>
      </c>
      <c r="L19" s="8">
        <v>52</v>
      </c>
      <c r="M19" s="8">
        <v>47</v>
      </c>
      <c r="N19" s="8">
        <f t="shared" si="0"/>
        <v>778</v>
      </c>
      <c r="O19" s="9"/>
    </row>
    <row r="20" spans="1:15" s="7" customFormat="1" ht="18.75" customHeight="1">
      <c r="A20" s="1" t="s">
        <v>17</v>
      </c>
      <c r="B20" s="8">
        <v>136.5</v>
      </c>
      <c r="C20" s="8">
        <v>176</v>
      </c>
      <c r="D20" s="8">
        <v>167</v>
      </c>
      <c r="E20" s="8">
        <v>74.5</v>
      </c>
      <c r="F20" s="8">
        <v>0</v>
      </c>
      <c r="G20" s="8">
        <v>0</v>
      </c>
      <c r="H20" s="8">
        <v>0</v>
      </c>
      <c r="I20" s="8">
        <v>27.5</v>
      </c>
      <c r="J20" s="8">
        <v>69.5</v>
      </c>
      <c r="K20" s="8">
        <v>88.5</v>
      </c>
      <c r="L20" s="8">
        <v>51.5</v>
      </c>
      <c r="M20" s="8">
        <v>51.5</v>
      </c>
      <c r="N20" s="8">
        <f t="shared" si="0"/>
        <v>842.5</v>
      </c>
      <c r="O20" s="9"/>
    </row>
    <row r="21" spans="1:15" s="7" customFormat="1" ht="18.75" customHeight="1">
      <c r="A21" s="1" t="s">
        <v>22</v>
      </c>
      <c r="B21" s="8">
        <v>111</v>
      </c>
      <c r="C21" s="8">
        <v>199</v>
      </c>
      <c r="D21" s="8">
        <v>212</v>
      </c>
      <c r="E21" s="8">
        <v>57</v>
      </c>
      <c r="F21" s="8">
        <v>1.5</v>
      </c>
      <c r="G21" s="8">
        <v>0</v>
      </c>
      <c r="H21" s="8">
        <v>0</v>
      </c>
      <c r="I21" s="8">
        <v>0</v>
      </c>
      <c r="J21" s="8">
        <v>42.5</v>
      </c>
      <c r="K21" s="8">
        <v>110</v>
      </c>
      <c r="L21" s="8">
        <v>28.5</v>
      </c>
      <c r="M21" s="8">
        <v>33</v>
      </c>
      <c r="N21" s="8">
        <f t="shared" si="0"/>
        <v>794.5</v>
      </c>
      <c r="O21" s="9"/>
    </row>
    <row r="22" spans="1:256" s="7" customFormat="1" ht="18.75" customHeight="1">
      <c r="A22" s="1" t="s">
        <v>19</v>
      </c>
      <c r="B22" s="8">
        <v>72</v>
      </c>
      <c r="C22" s="8">
        <v>285</v>
      </c>
      <c r="D22" s="8">
        <v>213</v>
      </c>
      <c r="E22" s="8">
        <v>66</v>
      </c>
      <c r="F22" s="8">
        <v>3</v>
      </c>
      <c r="G22" s="8">
        <v>0</v>
      </c>
      <c r="H22" s="8">
        <v>0</v>
      </c>
      <c r="I22" s="8">
        <v>12</v>
      </c>
      <c r="J22" s="8">
        <v>44</v>
      </c>
      <c r="K22" s="8">
        <v>100</v>
      </c>
      <c r="L22" s="8">
        <v>37</v>
      </c>
      <c r="M22" s="8">
        <v>26</v>
      </c>
      <c r="N22" s="8">
        <f t="shared" si="0"/>
        <v>858</v>
      </c>
      <c r="O22" s="9"/>
      <c r="IV22" s="7">
        <f>SUM(B22:IU22)</f>
        <v>1716</v>
      </c>
    </row>
    <row r="23" spans="1:15" s="7" customFormat="1" ht="18.75" customHeight="1">
      <c r="A23" s="10" t="s">
        <v>20</v>
      </c>
      <c r="B23" s="11">
        <v>102.82</v>
      </c>
      <c r="C23" s="11">
        <v>161.87</v>
      </c>
      <c r="D23" s="11">
        <v>130.03</v>
      </c>
      <c r="E23" s="11">
        <v>43.68</v>
      </c>
      <c r="F23" s="11">
        <v>1.47</v>
      </c>
      <c r="G23" s="11">
        <v>0</v>
      </c>
      <c r="H23" s="11">
        <v>0.27</v>
      </c>
      <c r="I23" s="11">
        <v>10.8</v>
      </c>
      <c r="J23" s="11">
        <v>53.87</v>
      </c>
      <c r="K23" s="11">
        <v>100.82</v>
      </c>
      <c r="L23" s="11">
        <v>63.65</v>
      </c>
      <c r="M23" s="11">
        <v>38.63</v>
      </c>
      <c r="N23" s="11">
        <f t="shared" si="0"/>
        <v>707.9100000000001</v>
      </c>
      <c r="O23" s="9"/>
    </row>
  </sheetData>
  <sheetProtection/>
  <mergeCells count="1">
    <mergeCell ref="A1:N2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2013-11-11T10:59:53Z</cp:lastPrinted>
  <dcterms:created xsi:type="dcterms:W3CDTF">2000-01-03T00:09:23Z</dcterms:created>
  <dcterms:modified xsi:type="dcterms:W3CDTF">2013-11-11T11:00:01Z</dcterms:modified>
  <cp:category/>
  <cp:version/>
  <cp:contentType/>
  <cp:contentStatus/>
</cp:coreProperties>
</file>